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30" windowHeight="11010" activeTab="1"/>
  </bookViews>
  <sheets>
    <sheet name="仕様書" sheetId="1" r:id="rId1"/>
    <sheet name="記載例" sheetId="2" r:id="rId2"/>
  </sheets>
  <definedNames>
    <definedName name="_xlnm.Print_Area" localSheetId="1">'記載例'!$A$1:$CL$59</definedName>
    <definedName name="_xlnm.Print_Area" localSheetId="0">'仕様書'!$A$1:$CL$59</definedName>
  </definedNames>
  <calcPr fullCalcOnLoad="1"/>
</workbook>
</file>

<file path=xl/sharedStrings.xml><?xml version="1.0" encoding="utf-8"?>
<sst xmlns="http://schemas.openxmlformats.org/spreadsheetml/2006/main" count="776" uniqueCount="263">
  <si>
    <t>mm以上</t>
  </si>
  <si>
    <t>mm</t>
  </si>
  <si>
    <t>短期基準</t>
  </si>
  <si>
    <t>耐力（ｋＮ）</t>
  </si>
  <si>
    <t>□</t>
  </si>
  <si>
    <t>検査方法</t>
  </si>
  <si>
    <t>木構造</t>
  </si>
  <si>
    <t>地震力及び</t>
  </si>
  <si>
    <t>基礎</t>
  </si>
  <si>
    <t>横架材</t>
  </si>
  <si>
    <t>部位</t>
  </si>
  <si>
    <t>土台</t>
  </si>
  <si>
    <t>通し柱・隅柱</t>
  </si>
  <si>
    <t>管柱</t>
  </si>
  <si>
    <t>梁・胴差・軒桁</t>
  </si>
  <si>
    <t>棟木</t>
  </si>
  <si>
    <t>母屋</t>
  </si>
  <si>
    <t>根太</t>
  </si>
  <si>
    <t>火打梁</t>
  </si>
  <si>
    <t>垂木</t>
  </si>
  <si>
    <t>壁量計算（仕様規定）</t>
  </si>
  <si>
    <t>許容応力度等計算</t>
  </si>
  <si>
    <t>種類</t>
  </si>
  <si>
    <t>桧（集成）</t>
  </si>
  <si>
    <t>金属製HB</t>
  </si>
  <si>
    <t>隅長</t>
  </si>
  <si>
    <t>105～プレ図参照</t>
  </si>
  <si>
    <t>接合部の金属等</t>
  </si>
  <si>
    <t>浴室・脱衣所</t>
  </si>
  <si>
    <t>床下防湿・換気</t>
  </si>
  <si>
    <t>小屋裏換気</t>
  </si>
  <si>
    <t>排水管の性状等専用配管等</t>
  </si>
  <si>
    <t>mm、梁背</t>
  </si>
  <si>
    <t>の仕様</t>
  </si>
  <si>
    <t>の配置</t>
  </si>
  <si>
    <t>2倍筋かい＜ﾏﾙﾁ＞</t>
  </si>
  <si>
    <t>内面等</t>
  </si>
  <si>
    <t>たわみ防止</t>
  </si>
  <si>
    <t>抜け防止</t>
  </si>
  <si>
    <t>配管の種類</t>
  </si>
  <si>
    <t>配水管</t>
  </si>
  <si>
    <t>給水管</t>
  </si>
  <si>
    <t>給湯管</t>
  </si>
  <si>
    <t>長さ</t>
  </si>
  <si>
    <t>Zﾏｰｸ金物同等品</t>
  </si>
  <si>
    <t>平滑</t>
  </si>
  <si>
    <t>肉厚の異なる管の接合なし</t>
  </si>
  <si>
    <t>排水継ぎ手により排水管内面の高低差なし</t>
  </si>
  <si>
    <t>防止措置有</t>
  </si>
  <si>
    <t>コンクリート内埋込み配管</t>
  </si>
  <si>
    <t>外壁の構造</t>
  </si>
  <si>
    <t>柱</t>
  </si>
  <si>
    <t>柱以外の軸材</t>
  </si>
  <si>
    <t>面材（合板等）</t>
  </si>
  <si>
    <t>外壁下端水切</t>
  </si>
  <si>
    <t>防腐・防蟻</t>
  </si>
  <si>
    <t>浴室</t>
  </si>
  <si>
    <t>防湿方法</t>
  </si>
  <si>
    <t>換気措置</t>
  </si>
  <si>
    <t>種別</t>
  </si>
  <si>
    <t>告示1460第一号（ニ）該当品</t>
  </si>
  <si>
    <t>有</t>
  </si>
  <si>
    <t>現場塗付（JWPA認定防腐剤）</t>
  </si>
  <si>
    <t>壁：</t>
  </si>
  <si>
    <t>床：</t>
  </si>
  <si>
    <t>現場塗付（JWPA認定防腐剤）</t>
  </si>
  <si>
    <t>ねこ土台</t>
  </si>
  <si>
    <t>高さ：</t>
  </si>
  <si>
    <t>有効開口面積：</t>
  </si>
  <si>
    <t>最上階：</t>
  </si>
  <si>
    <t>その他の階：</t>
  </si>
  <si>
    <t>（仕様：</t>
  </si>
  <si>
    <t>（接合形状：</t>
  </si>
  <si>
    <t>塩化ﾋﾞﾆﾙ管</t>
  </si>
  <si>
    <t>支持金物</t>
  </si>
  <si>
    <t>接着接合</t>
  </si>
  <si>
    <t>埋設管上のコンクリート打設</t>
  </si>
  <si>
    <t>無</t>
  </si>
  <si>
    <t>アンカーボルト</t>
  </si>
  <si>
    <t>径</t>
  </si>
  <si>
    <t>mm</t>
  </si>
  <si>
    <t>風圧</t>
  </si>
  <si>
    <t>BP-2同等</t>
  </si>
  <si>
    <t>ﾋﾞｽどめﾎｰﾙﾀﾞｳﾝU</t>
  </si>
  <si>
    <t>15kN～35kN</t>
  </si>
  <si>
    <t>SPF</t>
  </si>
  <si>
    <t>@</t>
  </si>
  <si>
    <t>）</t>
  </si>
  <si>
    <t>コンクリート</t>
  </si>
  <si>
    <t>cm</t>
  </si>
  <si>
    <t>c㎡/m</t>
  </si>
  <si>
    <t>　</t>
  </si>
  <si>
    <t>（措置：</t>
  </si>
  <si>
    <t>排水管性状等</t>
  </si>
  <si>
    <t>バルブ等</t>
  </si>
  <si>
    <t>躯体の断熱性能等</t>
  </si>
  <si>
    <t>結露防止</t>
  </si>
  <si>
    <t>開口部の性能</t>
  </si>
  <si>
    <t>対象箇所</t>
  </si>
  <si>
    <t>便所</t>
  </si>
  <si>
    <t>台所</t>
  </si>
  <si>
    <t>脱衣室</t>
  </si>
  <si>
    <t>洗濯ﾊﾟﾝ</t>
  </si>
  <si>
    <t>給水管</t>
  </si>
  <si>
    <t>給湯管</t>
  </si>
  <si>
    <t>部分と性能</t>
  </si>
  <si>
    <t>断熱性能の確保</t>
  </si>
  <si>
    <t>防湿気密層</t>
  </si>
  <si>
    <t>外壁通気層</t>
  </si>
  <si>
    <t>床下換気</t>
  </si>
  <si>
    <t>排水管の</t>
  </si>
  <si>
    <t>清掃装置</t>
  </si>
  <si>
    <t>取り外し可</t>
  </si>
  <si>
    <t>断熱材種類</t>
  </si>
  <si>
    <t>熱伝導率及び厚さ</t>
  </si>
  <si>
    <t>厚さ：</t>
  </si>
  <si>
    <t>劣化の軽減の基準に適合</t>
  </si>
  <si>
    <t>ガラスの仕様：</t>
  </si>
  <si>
    <t>熱貫流率：</t>
  </si>
  <si>
    <t>場所</t>
  </si>
  <si>
    <t>洗面所</t>
  </si>
  <si>
    <t>通気止め</t>
  </si>
  <si>
    <t>最下階：</t>
  </si>
  <si>
    <t>排水管</t>
  </si>
  <si>
    <t>開口有</t>
  </si>
  <si>
    <t>露出</t>
  </si>
  <si>
    <t>その他</t>
  </si>
  <si>
    <t>住宅名称</t>
  </si>
  <si>
    <t>ﾄﾗｯﾌﾟ</t>
  </si>
  <si>
    <t>配管点検口（接合部）</t>
  </si>
  <si>
    <t>点検方法</t>
  </si>
  <si>
    <t>断熱材施工法</t>
  </si>
  <si>
    <t>断熱構造部分</t>
  </si>
  <si>
    <t>屋根</t>
  </si>
  <si>
    <t>天井</t>
  </si>
  <si>
    <t>外壁</t>
  </si>
  <si>
    <t>床</t>
  </si>
  <si>
    <t>（外気に接する部分）</t>
  </si>
  <si>
    <t>土間床等の外周部</t>
  </si>
  <si>
    <t>熱抵抗値</t>
  </si>
  <si>
    <t>（㎡・K/W）</t>
  </si>
  <si>
    <t>W/mK</t>
  </si>
  <si>
    <t>)</t>
  </si>
  <si>
    <t>その他　  （</t>
  </si>
  <si>
    <t>その他　  （</t>
  </si>
  <si>
    <t>寸法（mm）</t>
  </si>
  <si>
    <t>×</t>
  </si>
  <si>
    <t>埋込み長さ</t>
  </si>
  <si>
    <t>土台切れの箇所、土台の継手及び仕口の端部、耐力壁の</t>
  </si>
  <si>
    <t>取り付く柱の近傍、及び</t>
  </si>
  <si>
    <t>m以下の間隔</t>
  </si>
  <si>
    <t>財）日本住宅・木材技術ｾﾝﾀｰ</t>
  </si>
  <si>
    <t>15.6～35.4</t>
  </si>
  <si>
    <t>17.5～28.2</t>
  </si>
  <si>
    <t>告示1460第二号（と）～（ぬ）該当品</t>
  </si>
  <si>
    <t>財）日本住宅・木材技術ｾﾝﾀｰ</t>
  </si>
  <si>
    <t>通気構造</t>
  </si>
  <si>
    <t>小径</t>
  </si>
  <si>
    <t>ﾋﾞﾆﾙｸﾛｽ</t>
  </si>
  <si>
    <t>厚さ</t>
  </si>
  <si>
    <t>給排気口　　　軒裏換気</t>
  </si>
  <si>
    <t>給排気口　　　軒裏換気</t>
  </si>
  <si>
    <t>外壁上下部と天井又は</t>
  </si>
  <si>
    <t>床との取合い部の措置</t>
  </si>
  <si>
    <t>間仕切壁と天井又は</t>
  </si>
  <si>
    <t>床の取合い部の設置</t>
  </si>
  <si>
    <t>スパン表  （</t>
  </si>
  <si>
    <t>スパン表  （</t>
  </si>
  <si>
    <t>■</t>
  </si>
  <si>
    <t>150</t>
  </si>
  <si>
    <t>45</t>
  </si>
  <si>
    <t>財）日本住宅・木材技術ｾﾝﾀｰ　性能認定</t>
  </si>
  <si>
    <t>7.0～23.5</t>
  </si>
  <si>
    <t>2.0</t>
  </si>
  <si>
    <t>充填断熱工法</t>
  </si>
  <si>
    <t>（</t>
  </si>
  <si>
    <t>浴室ユニット仕様　</t>
  </si>
  <si>
    <t>仕上：CFシート</t>
  </si>
  <si>
    <t>※別紙　計算書　参照</t>
  </si>
  <si>
    <t>構造の安定に関すること</t>
  </si>
  <si>
    <t>劣化の軽減に関すること</t>
  </si>
  <si>
    <t>維持管理・更新への配慮に関すること</t>
  </si>
  <si>
    <t>温熱環境に関すること</t>
  </si>
  <si>
    <t>断熱材で覆う</t>
  </si>
  <si>
    <t>250</t>
  </si>
  <si>
    <t>防湿フィルム貼り（JIS A6930　A種以上）</t>
  </si>
  <si>
    <t>105</t>
  </si>
  <si>
    <t>※JWPA：(社)日本木材保存協会</t>
  </si>
  <si>
    <t>JISA4416 同等品</t>
  </si>
  <si>
    <t>構造用合板特類</t>
  </si>
  <si>
    <t>地域</t>
  </si>
  <si>
    <t>地盤面からの高さ
1ｍ以内の部分</t>
  </si>
  <si>
    <t>適用有</t>
  </si>
  <si>
    <t>建築基準法施行令</t>
  </si>
  <si>
    <t>第37条、第41条、第49条、第80条の2に適合</t>
  </si>
  <si>
    <t>日本住宅・木材技術ｾﾝﾀｰ（旧）</t>
  </si>
  <si>
    <t>構造用合板</t>
  </si>
  <si>
    <t>米松</t>
  </si>
  <si>
    <t>60</t>
  </si>
  <si>
    <t>364</t>
  </si>
  <si>
    <t>現場塗布（JWPA認定防腐剤）</t>
  </si>
  <si>
    <t>K3相当以上の防腐・防蟻処理</t>
  </si>
  <si>
    <t>基礎断熱工法</t>
  </si>
  <si>
    <t>（熱抵抗値0.6㎡・K/W以上）</t>
  </si>
  <si>
    <t>屋根断熱工法</t>
  </si>
  <si>
    <t>洗面台</t>
  </si>
  <si>
    <t>ﾄｲﾚ手洗い器</t>
  </si>
  <si>
    <t>ﾊﾞﾙｺﾆｰ水栓</t>
  </si>
  <si>
    <t>高性能グラスｳｰﾙ16K</t>
  </si>
  <si>
    <t>160</t>
  </si>
  <si>
    <t>住宅用ﾛｯｸｳｰﾙ</t>
  </si>
  <si>
    <t>90</t>
  </si>
  <si>
    <t>A種押出法ﾎﾟﾘｽﾁﾚﾝﾌｫｰﾑ3種ｂ</t>
  </si>
  <si>
    <t>100</t>
  </si>
  <si>
    <t>（その他の部分）</t>
  </si>
  <si>
    <t>65</t>
  </si>
  <si>
    <t>50</t>
  </si>
  <si>
    <t>W/mK</t>
  </si>
  <si>
    <t>A種押出法ﾎﾟﾘｽﾁﾚﾝﾌｫｰﾑ3種ｂ</t>
  </si>
  <si>
    <t>(ｾｯﾄﾊﾞｯｸﾊﾞﾙｺﾆｰ）</t>
  </si>
  <si>
    <t>130</t>
  </si>
  <si>
    <t>20</t>
  </si>
  <si>
    <t>ドア</t>
  </si>
  <si>
    <t>熱貫流率：</t>
  </si>
  <si>
    <t>W/㎡K</t>
  </si>
  <si>
    <t>サッシ</t>
  </si>
  <si>
    <t>枠の仕様：</t>
  </si>
  <si>
    <t>一重窓　　樹脂金属複合製，</t>
  </si>
  <si>
    <t>Low-E複層ガラス</t>
  </si>
  <si>
    <t>日射遮蔽型</t>
  </si>
  <si>
    <t>中空層の仕様：</t>
  </si>
  <si>
    <t>㎜</t>
  </si>
  <si>
    <t>ｶﾞｽの封入</t>
  </si>
  <si>
    <t>W/㎡K</t>
  </si>
  <si>
    <t>開口部リスト</t>
  </si>
  <si>
    <t>による</t>
  </si>
  <si>
    <t>※仕様基準に限る</t>
  </si>
  <si>
    <t>・断熱性能2％緩和</t>
  </si>
  <si>
    <t>・日射遮蔽措置4％緩和</t>
  </si>
  <si>
    <t>天井又は屋根の埋込型　照明器具の設置</t>
  </si>
  <si>
    <t>戸の仕様：</t>
  </si>
  <si>
    <t>指定しない</t>
  </si>
  <si>
    <t>金属製フラッシュ構造</t>
  </si>
  <si>
    <t>小屋裏換気</t>
  </si>
  <si>
    <t>防風層の設置</t>
  </si>
  <si>
    <t>建物全体を許容応力度計算 以下は構造図面による</t>
  </si>
  <si>
    <t>耐力壁・準耐力壁等</t>
  </si>
  <si>
    <t>壁量計算書　凡例による</t>
  </si>
  <si>
    <t>水平構面材</t>
  </si>
  <si>
    <t>財）日本住宅・木材技術ｾﾝﾀｰ 性能認定</t>
  </si>
  <si>
    <t>700</t>
  </si>
  <si>
    <t>テクノスター金物
（B-1～4）</t>
  </si>
  <si>
    <t>テクノスター金物
（BP-1.2）</t>
  </si>
  <si>
    <t>設計者名</t>
  </si>
  <si>
    <t>許容応力度等計算（部分）</t>
  </si>
  <si>
    <t>長期優良住宅仕様書（1面）</t>
  </si>
  <si>
    <t>長期優良住宅仕様書（2面）</t>
  </si>
  <si>
    <t>太陽光発電設備等を設置する</t>
  </si>
  <si>
    <t>SPF(集成材)</t>
  </si>
  <si>
    <t>SPF（集成材）</t>
  </si>
  <si>
    <t>E95-F315</t>
  </si>
  <si>
    <t>Ｅ105-Ｆ300</t>
  </si>
  <si>
    <t>桧（集成材）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</si>
</sst>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);[Red]\(0.000\)"/>
    <numFmt numFmtId="179" formatCode="0.000_ "/>
    <numFmt numFmtId="180" formatCode="0.0_);[Red]\(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3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top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top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top"/>
      <protection/>
    </xf>
    <xf numFmtId="0" fontId="5" fillId="0" borderId="37" xfId="0" applyFont="1" applyBorder="1" applyAlignment="1" applyProtection="1">
      <alignment vertical="top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top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top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" fontId="5" fillId="0" borderId="20" xfId="0" applyNumberFormat="1" applyFont="1" applyFill="1" applyBorder="1" applyAlignment="1" applyProtection="1">
      <alignment horizontal="left" vertical="center"/>
      <protection/>
    </xf>
    <xf numFmtId="3" fontId="5" fillId="0" borderId="21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right" vertical="center" shrinkToFit="1"/>
      <protection/>
    </xf>
    <xf numFmtId="4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48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49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5" fillId="35" borderId="55" xfId="0" applyFont="1" applyFill="1" applyBorder="1" applyAlignment="1" applyProtection="1">
      <alignment horizontal="left" vertical="center"/>
      <protection/>
    </xf>
    <xf numFmtId="0" fontId="5" fillId="35" borderId="22" xfId="0" applyFont="1" applyFill="1" applyBorder="1" applyAlignment="1" applyProtection="1">
      <alignment horizontal="left" vertical="center"/>
      <protection/>
    </xf>
    <xf numFmtId="0" fontId="5" fillId="35" borderId="23" xfId="0" applyFont="1" applyFill="1" applyBorder="1" applyAlignment="1" applyProtection="1">
      <alignment horizontal="left" vertical="center"/>
      <protection/>
    </xf>
    <xf numFmtId="0" fontId="5" fillId="34" borderId="55" xfId="0" applyFont="1" applyFill="1" applyBorder="1" applyAlignment="1" applyProtection="1">
      <alignment horizontal="left" vertical="center" shrinkToFit="1"/>
      <protection/>
    </xf>
    <xf numFmtId="0" fontId="5" fillId="34" borderId="22" xfId="0" applyFont="1" applyFill="1" applyBorder="1" applyAlignment="1" applyProtection="1">
      <alignment horizontal="left" vertical="center" shrinkToFit="1"/>
      <protection/>
    </xf>
    <xf numFmtId="0" fontId="5" fillId="35" borderId="33" xfId="0" applyFont="1" applyFill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5" fillId="35" borderId="22" xfId="0" applyFont="1" applyFill="1" applyBorder="1" applyAlignment="1" applyProtection="1">
      <alignment horizontal="left" vertical="center"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left" vertical="center" shrinkToFi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36" borderId="16" xfId="0" applyFont="1" applyFill="1" applyBorder="1" applyAlignment="1" applyProtection="1">
      <alignment vertical="center" wrapText="1"/>
      <protection/>
    </xf>
    <xf numFmtId="0" fontId="5" fillId="36" borderId="26" xfId="0" applyFont="1" applyFill="1" applyBorder="1" applyAlignment="1" applyProtection="1">
      <alignment vertical="center" wrapText="1"/>
      <protection/>
    </xf>
    <xf numFmtId="0" fontId="5" fillId="35" borderId="26" xfId="0" applyFont="1" applyFill="1" applyBorder="1" applyAlignment="1" applyProtection="1">
      <alignment vertical="center" wrapText="1"/>
      <protection/>
    </xf>
    <xf numFmtId="0" fontId="5" fillId="0" borderId="56" xfId="0" applyFont="1" applyBorder="1" applyAlignment="1" applyProtection="1">
      <alignment vertical="center"/>
      <protection/>
    </xf>
    <xf numFmtId="0" fontId="5" fillId="0" borderId="52" xfId="0" applyFont="1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vertical="center" wrapText="1"/>
    </xf>
    <xf numFmtId="0" fontId="5" fillId="0" borderId="59" xfId="0" applyFont="1" applyFill="1" applyBorder="1" applyAlignment="1" applyProtection="1">
      <alignment vertical="center" wrapText="1"/>
      <protection/>
    </xf>
    <xf numFmtId="0" fontId="5" fillId="36" borderId="59" xfId="0" applyFont="1" applyFill="1" applyBorder="1" applyAlignment="1" applyProtection="1">
      <alignment vertical="center" wrapText="1"/>
      <protection/>
    </xf>
    <xf numFmtId="0" fontId="0" fillId="0" borderId="60" xfId="0" applyFill="1" applyBorder="1" applyAlignment="1">
      <alignment vertical="center" wrapText="1"/>
    </xf>
    <xf numFmtId="0" fontId="5" fillId="0" borderId="61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63" xfId="0" applyFont="1" applyFill="1" applyBorder="1" applyAlignment="1" applyProtection="1">
      <alignment vertical="center" wrapText="1"/>
      <protection/>
    </xf>
    <xf numFmtId="0" fontId="5" fillId="0" borderId="29" xfId="0" applyFont="1" applyFill="1" applyBorder="1" applyAlignment="1" applyProtection="1">
      <alignment vertical="center" wrapText="1"/>
      <protection/>
    </xf>
    <xf numFmtId="0" fontId="5" fillId="36" borderId="29" xfId="0" applyFont="1" applyFill="1" applyBorder="1" applyAlignment="1" applyProtection="1">
      <alignment vertical="center" wrapText="1"/>
      <protection/>
    </xf>
    <xf numFmtId="0" fontId="0" fillId="36" borderId="0" xfId="0" applyFill="1" applyBorder="1" applyAlignment="1">
      <alignment vertical="center"/>
    </xf>
    <xf numFmtId="0" fontId="5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54" xfId="0" applyFont="1" applyFill="1" applyBorder="1" applyAlignment="1" applyProtection="1">
      <alignment vertical="center" wrapText="1"/>
      <protection/>
    </xf>
    <xf numFmtId="0" fontId="5" fillId="36" borderId="35" xfId="0" applyFont="1" applyFill="1" applyBorder="1" applyAlignment="1" applyProtection="1">
      <alignment vertical="center" wrapText="1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60" xfId="0" applyFont="1" applyBorder="1" applyAlignment="1" applyProtection="1">
      <alignment vertical="center"/>
      <protection/>
    </xf>
    <xf numFmtId="0" fontId="5" fillId="36" borderId="47" xfId="0" applyFont="1" applyFill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/>
    </xf>
    <xf numFmtId="0" fontId="5" fillId="36" borderId="26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5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9" fillId="0" borderId="65" xfId="61" applyFont="1" applyBorder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 shrinkToFit="1"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66" xfId="0" applyFont="1" applyBorder="1" applyAlignment="1" applyProtection="1">
      <alignment vertical="top" textRotation="255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49" fontId="5" fillId="0" borderId="0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top" textRotation="255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horizontal="center" vertical="center" shrinkToFit="1"/>
      <protection/>
    </xf>
    <xf numFmtId="49" fontId="5" fillId="34" borderId="20" xfId="0" applyNumberFormat="1" applyFont="1" applyFill="1" applyBorder="1" applyAlignment="1" applyProtection="1">
      <alignment horizontal="center" vertical="center" shrinkToFit="1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left" vertical="top"/>
      <protection/>
    </xf>
    <xf numFmtId="0" fontId="5" fillId="0" borderId="37" xfId="0" applyFont="1" applyBorder="1" applyAlignment="1" applyProtection="1">
      <alignment vertical="top" textRotation="255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0" fillId="0" borderId="0" xfId="0" applyBorder="1" applyAlignment="1">
      <alignment vertical="top" textRotation="255"/>
    </xf>
    <xf numFmtId="0" fontId="0" fillId="0" borderId="36" xfId="0" applyBorder="1" applyAlignment="1">
      <alignment vertical="center"/>
    </xf>
    <xf numFmtId="0" fontId="5" fillId="0" borderId="0" xfId="0" applyFont="1" applyBorder="1" applyAlignment="1" applyProtection="1">
      <alignment horizontal="center" vertical="top" textRotation="255"/>
      <protection/>
    </xf>
    <xf numFmtId="0" fontId="0" fillId="0" borderId="36" xfId="0" applyBorder="1" applyAlignment="1">
      <alignment vertical="center" shrinkToFit="1"/>
    </xf>
    <xf numFmtId="0" fontId="5" fillId="0" borderId="36" xfId="0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top" textRotation="255"/>
      <protection/>
    </xf>
    <xf numFmtId="49" fontId="5" fillId="0" borderId="3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49" fontId="5" fillId="34" borderId="20" xfId="0" applyNumberFormat="1" applyFont="1" applyFill="1" applyBorder="1" applyAlignment="1" applyProtection="1">
      <alignment horizontal="right" vertical="center" shrinkToFit="1"/>
      <protection/>
    </xf>
    <xf numFmtId="0" fontId="5" fillId="34" borderId="32" xfId="0" applyFont="1" applyFill="1" applyBorder="1" applyAlignment="1" applyProtection="1">
      <alignment horizontal="left" vertical="center" shrinkToFit="1"/>
      <protection/>
    </xf>
    <xf numFmtId="49" fontId="5" fillId="34" borderId="10" xfId="0" applyNumberFormat="1" applyFont="1" applyFill="1" applyBorder="1" applyAlignment="1" applyProtection="1">
      <alignment horizontal="left" vertical="center" shrinkToFit="1"/>
      <protection/>
    </xf>
    <xf numFmtId="49" fontId="5" fillId="34" borderId="20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vertical="top" textRotation="255"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35" borderId="38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49" fontId="5" fillId="34" borderId="20" xfId="0" applyNumberFormat="1" applyFont="1" applyFill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left" vertical="center" shrinkToFit="1"/>
      <protection/>
    </xf>
    <xf numFmtId="0" fontId="5" fillId="34" borderId="20" xfId="0" applyFont="1" applyFill="1" applyBorder="1" applyAlignment="1" applyProtection="1">
      <alignment horizontal="left" vertical="center" shrinkToFit="1"/>
      <protection/>
    </xf>
    <xf numFmtId="0" fontId="5" fillId="34" borderId="39" xfId="0" applyFont="1" applyFill="1" applyBorder="1" applyAlignment="1" applyProtection="1">
      <alignment horizontal="left" vertical="center" shrinkToFit="1"/>
      <protection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horizontal="left" vertical="center" wrapText="1"/>
      <protection/>
    </xf>
    <xf numFmtId="0" fontId="5" fillId="34" borderId="3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49" fontId="5" fillId="0" borderId="0" xfId="0" applyNumberFormat="1" applyFont="1" applyFill="1" applyBorder="1" applyAlignment="1" applyProtection="1">
      <alignment horizontal="right" vertical="center" shrinkToFit="1"/>
      <protection/>
    </xf>
    <xf numFmtId="0" fontId="5" fillId="35" borderId="44" xfId="0" applyFont="1" applyFill="1" applyBorder="1" applyAlignment="1" applyProtection="1">
      <alignment horizontal="left" vertical="center" shrinkToFit="1"/>
      <protection/>
    </xf>
    <xf numFmtId="0" fontId="5" fillId="34" borderId="26" xfId="0" applyFont="1" applyFill="1" applyBorder="1" applyAlignment="1" applyProtection="1">
      <alignment horizontal="left" vertical="center" shrinkToFit="1"/>
      <protection/>
    </xf>
    <xf numFmtId="0" fontId="5" fillId="34" borderId="47" xfId="0" applyFont="1" applyFill="1" applyBorder="1" applyAlignment="1" applyProtection="1">
      <alignment horizontal="left" vertical="center" shrinkToFit="1"/>
      <protection/>
    </xf>
    <xf numFmtId="0" fontId="5" fillId="0" borderId="67" xfId="0" applyFont="1" applyBorder="1" applyAlignment="1" applyProtection="1">
      <alignment horizontal="center" vertical="top" textRotation="255"/>
      <protection/>
    </xf>
    <xf numFmtId="0" fontId="5" fillId="0" borderId="68" xfId="0" applyFont="1" applyBorder="1" applyAlignment="1" applyProtection="1">
      <alignment horizontal="center" vertical="top" textRotation="255"/>
      <protection/>
    </xf>
    <xf numFmtId="0" fontId="5" fillId="0" borderId="66" xfId="0" applyFont="1" applyBorder="1" applyAlignment="1" applyProtection="1">
      <alignment horizontal="center" vertical="top" textRotation="255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/>
      <protection/>
    </xf>
    <xf numFmtId="0" fontId="5" fillId="34" borderId="73" xfId="0" applyFont="1" applyFill="1" applyBorder="1" applyAlignment="1" applyProtection="1">
      <alignment horizontal="left" vertical="center" shrinkToFit="1"/>
      <protection/>
    </xf>
    <xf numFmtId="0" fontId="5" fillId="34" borderId="57" xfId="0" applyFont="1" applyFill="1" applyBorder="1" applyAlignment="1" applyProtection="1">
      <alignment horizontal="left" vertical="center" shrinkToFit="1"/>
      <protection/>
    </xf>
    <xf numFmtId="0" fontId="5" fillId="35" borderId="73" xfId="0" applyFont="1" applyFill="1" applyBorder="1" applyAlignment="1" applyProtection="1">
      <alignment horizontal="left" vertical="center"/>
      <protection/>
    </xf>
    <xf numFmtId="0" fontId="5" fillId="35" borderId="57" xfId="0" applyFont="1" applyFill="1" applyBorder="1" applyAlignment="1" applyProtection="1">
      <alignment horizontal="left" vertical="center"/>
      <protection/>
    </xf>
    <xf numFmtId="0" fontId="5" fillId="35" borderId="74" xfId="0" applyFont="1" applyFill="1" applyBorder="1" applyAlignment="1" applyProtection="1">
      <alignment horizontal="left" vertical="center"/>
      <protection/>
    </xf>
    <xf numFmtId="0" fontId="5" fillId="35" borderId="75" xfId="0" applyFont="1" applyFill="1" applyBorder="1" applyAlignment="1" applyProtection="1">
      <alignment horizontal="left" vertical="center"/>
      <protection/>
    </xf>
    <xf numFmtId="0" fontId="5" fillId="35" borderId="76" xfId="0" applyFont="1" applyFill="1" applyBorder="1" applyAlignment="1" applyProtection="1">
      <alignment horizontal="left" vertical="center"/>
      <protection/>
    </xf>
    <xf numFmtId="0" fontId="5" fillId="35" borderId="29" xfId="0" applyFont="1" applyFill="1" applyBorder="1" applyAlignment="1" applyProtection="1">
      <alignment horizontal="left" vertical="center"/>
      <protection/>
    </xf>
    <xf numFmtId="0" fontId="5" fillId="35" borderId="77" xfId="0" applyFont="1" applyFill="1" applyBorder="1" applyAlignment="1" applyProtection="1">
      <alignment horizontal="left" vertical="center"/>
      <protection/>
    </xf>
    <xf numFmtId="0" fontId="5" fillId="34" borderId="55" xfId="0" applyFont="1" applyFill="1" applyBorder="1" applyAlignment="1" applyProtection="1">
      <alignment horizontal="left" vertical="center" shrinkToFit="1"/>
      <protection/>
    </xf>
    <xf numFmtId="0" fontId="5" fillId="34" borderId="22" xfId="0" applyFont="1" applyFill="1" applyBorder="1" applyAlignment="1" applyProtection="1">
      <alignment horizontal="left" vertical="center" shrinkToFit="1"/>
      <protection/>
    </xf>
    <xf numFmtId="0" fontId="5" fillId="35" borderId="49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 shrinkToFit="1"/>
      <protection/>
    </xf>
    <xf numFmtId="0" fontId="5" fillId="34" borderId="29" xfId="0" applyFont="1" applyFill="1" applyBorder="1" applyAlignment="1" applyProtection="1">
      <alignment horizontal="left" vertical="center" shrinkToFit="1"/>
      <protection/>
    </xf>
    <xf numFmtId="0" fontId="5" fillId="34" borderId="77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/>
    </xf>
    <xf numFmtId="49" fontId="5" fillId="0" borderId="20" xfId="0" applyNumberFormat="1" applyFont="1" applyFill="1" applyBorder="1" applyAlignment="1" applyProtection="1">
      <alignment horizontal="center" vertical="center" shrinkToFit="1"/>
      <protection/>
    </xf>
    <xf numFmtId="49" fontId="5" fillId="0" borderId="21" xfId="0" applyNumberFormat="1" applyFont="1" applyFill="1" applyBorder="1" applyAlignment="1" applyProtection="1">
      <alignment horizontal="center" vertical="center" shrinkToFit="1"/>
      <protection/>
    </xf>
    <xf numFmtId="49" fontId="5" fillId="0" borderId="30" xfId="0" applyNumberFormat="1" applyFont="1" applyFill="1" applyBorder="1" applyAlignment="1" applyProtection="1">
      <alignment horizontal="center" vertical="center" shrinkToFit="1"/>
      <protection/>
    </xf>
    <xf numFmtId="49" fontId="5" fillId="0" borderId="14" xfId="0" applyNumberFormat="1" applyFont="1" applyFill="1" applyBorder="1" applyAlignment="1" applyProtection="1">
      <alignment horizontal="center" vertical="center" shrinkToFit="1"/>
      <protection/>
    </xf>
    <xf numFmtId="49" fontId="5" fillId="0" borderId="25" xfId="0" applyNumberFormat="1" applyFont="1" applyFill="1" applyBorder="1" applyAlignment="1" applyProtection="1">
      <alignment horizontal="center" vertical="center" shrinkToFit="1"/>
      <protection/>
    </xf>
    <xf numFmtId="0" fontId="5" fillId="34" borderId="78" xfId="0" applyFont="1" applyFill="1" applyBorder="1" applyAlignment="1" applyProtection="1">
      <alignment horizontal="left" vertical="center" shrinkToFit="1"/>
      <protection/>
    </xf>
    <xf numFmtId="0" fontId="0" fillId="0" borderId="29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5" fillId="35" borderId="78" xfId="0" applyFont="1" applyFill="1" applyBorder="1" applyAlignment="1" applyProtection="1">
      <alignment horizontal="left" vertical="center" textRotation="255"/>
      <protection/>
    </xf>
    <xf numFmtId="0" fontId="5" fillId="35" borderId="57" xfId="0" applyFont="1" applyFill="1" applyBorder="1" applyAlignment="1" applyProtection="1">
      <alignment horizontal="left" vertical="center" textRotation="255"/>
      <protection/>
    </xf>
    <xf numFmtId="0" fontId="5" fillId="35" borderId="74" xfId="0" applyFont="1" applyFill="1" applyBorder="1" applyAlignment="1" applyProtection="1">
      <alignment horizontal="left" vertical="center" textRotation="255"/>
      <protection/>
    </xf>
    <xf numFmtId="0" fontId="5" fillId="35" borderId="26" xfId="0" applyFont="1" applyFill="1" applyBorder="1" applyAlignment="1" applyProtection="1">
      <alignment horizontal="left" vertical="center" shrinkToFit="1"/>
      <protection/>
    </xf>
    <xf numFmtId="0" fontId="5" fillId="35" borderId="27" xfId="0" applyFont="1" applyFill="1" applyBorder="1" applyAlignment="1" applyProtection="1">
      <alignment horizontal="left" vertical="center" shrinkToFit="1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4" borderId="28" xfId="0" applyFont="1" applyFill="1" applyBorder="1" applyAlignment="1" applyProtection="1">
      <alignment horizontal="left" vertical="center" shrinkToFit="1"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left" vertical="center" shrinkToFit="1"/>
      <protection/>
    </xf>
    <xf numFmtId="0" fontId="5" fillId="0" borderId="79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176" fontId="5" fillId="36" borderId="26" xfId="0" applyNumberFormat="1" applyFont="1" applyFill="1" applyBorder="1" applyAlignment="1" applyProtection="1">
      <alignment horizontal="center" vertical="center" shrinkToFit="1"/>
      <protection/>
    </xf>
    <xf numFmtId="0" fontId="5" fillId="35" borderId="26" xfId="0" applyFont="1" applyFill="1" applyBorder="1" applyAlignment="1" applyProtection="1">
      <alignment horizontal="center" vertical="center" shrinkToFit="1"/>
      <protection/>
    </xf>
    <xf numFmtId="0" fontId="5" fillId="35" borderId="29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 shrinkToFit="1"/>
      <protection/>
    </xf>
    <xf numFmtId="0" fontId="5" fillId="34" borderId="50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176" fontId="5" fillId="34" borderId="59" xfId="0" applyNumberFormat="1" applyFont="1" applyFill="1" applyBorder="1" applyAlignment="1" applyProtection="1">
      <alignment horizontal="center" vertical="center" shrinkToFi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49" fontId="5" fillId="34" borderId="26" xfId="0" applyNumberFormat="1" applyFont="1" applyFill="1" applyBorder="1" applyAlignment="1" applyProtection="1">
      <alignment horizontal="right" vertical="center" shrinkToFit="1"/>
      <protection/>
    </xf>
    <xf numFmtId="0" fontId="8" fillId="0" borderId="38" xfId="0" applyFont="1" applyBorder="1" applyAlignment="1" applyProtection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" fillId="34" borderId="19" xfId="0" applyFont="1" applyFill="1" applyBorder="1" applyAlignment="1" applyProtection="1">
      <alignment horizontal="center" vertical="center" shrinkToFit="1"/>
      <protection/>
    </xf>
    <xf numFmtId="0" fontId="5" fillId="34" borderId="2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left" vertical="center" shrinkToFit="1"/>
      <protection/>
    </xf>
    <xf numFmtId="0" fontId="5" fillId="34" borderId="14" xfId="0" applyFont="1" applyFill="1" applyBorder="1" applyAlignment="1" applyProtection="1">
      <alignment horizontal="center" vertical="center" shrinkToFit="1"/>
      <protection/>
    </xf>
    <xf numFmtId="49" fontId="5" fillId="34" borderId="0" xfId="0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Alignment="1" applyProtection="1">
      <alignment horizontal="right" vertical="center" shrinkToFit="1"/>
      <protection/>
    </xf>
    <xf numFmtId="0" fontId="5" fillId="34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 shrinkToFit="1"/>
    </xf>
    <xf numFmtId="0" fontId="5" fillId="0" borderId="18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left" vertical="center" shrinkToFit="1"/>
      <protection/>
    </xf>
    <xf numFmtId="180" fontId="0" fillId="34" borderId="20" xfId="0" applyNumberForma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179" fontId="5" fillId="34" borderId="32" xfId="0" applyNumberFormat="1" applyFont="1" applyFill="1" applyBorder="1" applyAlignment="1" applyProtection="1">
      <alignment horizontal="right" vertical="center" shrinkToFit="1"/>
      <protection/>
    </xf>
    <xf numFmtId="49" fontId="5" fillId="34" borderId="32" xfId="0" applyNumberFormat="1" applyFont="1" applyFill="1" applyBorder="1" applyAlignment="1" applyProtection="1">
      <alignment horizontal="right" vertical="center" shrinkToFit="1"/>
      <protection/>
    </xf>
    <xf numFmtId="49" fontId="0" fillId="34" borderId="32" xfId="0" applyNumberFormat="1" applyFill="1" applyBorder="1" applyAlignment="1">
      <alignment horizontal="right" vertical="center" shrinkToFit="1"/>
    </xf>
    <xf numFmtId="0" fontId="0" fillId="34" borderId="20" xfId="0" applyFill="1" applyBorder="1" applyAlignment="1">
      <alignment horizontal="left" vertical="center" shrinkToFit="1"/>
    </xf>
    <xf numFmtId="177" fontId="5" fillId="34" borderId="19" xfId="0" applyNumberFormat="1" applyFont="1" applyFill="1" applyBorder="1" applyAlignment="1" applyProtection="1">
      <alignment horizontal="left" vertical="center" shrinkToFit="1"/>
      <protection/>
    </xf>
    <xf numFmtId="177" fontId="5" fillId="34" borderId="20" xfId="0" applyNumberFormat="1" applyFont="1" applyFill="1" applyBorder="1" applyAlignment="1" applyProtection="1">
      <alignment horizontal="left" vertical="center" shrinkToFit="1"/>
      <protection/>
    </xf>
    <xf numFmtId="177" fontId="5" fillId="34" borderId="34" xfId="0" applyNumberFormat="1" applyFont="1" applyFill="1" applyBorder="1" applyAlignment="1" applyProtection="1">
      <alignment horizontal="left" vertical="center" shrinkToFit="1"/>
      <protection/>
    </xf>
    <xf numFmtId="177" fontId="5" fillId="34" borderId="32" xfId="0" applyNumberFormat="1" applyFont="1" applyFill="1" applyBorder="1" applyAlignment="1" applyProtection="1">
      <alignment horizontal="left" vertical="center" shrinkToFit="1"/>
      <protection/>
    </xf>
    <xf numFmtId="0" fontId="5" fillId="0" borderId="30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5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/>
    </xf>
    <xf numFmtId="49" fontId="5" fillId="34" borderId="20" xfId="0" applyNumberFormat="1" applyFont="1" applyFill="1" applyBorder="1" applyAlignment="1" applyProtection="1">
      <alignment horizontal="right" vertical="center" shrinkToFit="1"/>
      <protection/>
    </xf>
    <xf numFmtId="49" fontId="0" fillId="0" borderId="20" xfId="0" applyNumberFormat="1" applyBorder="1" applyAlignment="1" applyProtection="1">
      <alignment horizontal="right" vertical="center" shrinkToFit="1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179" fontId="5" fillId="34" borderId="0" xfId="0" applyNumberFormat="1" applyFont="1" applyFill="1" applyBorder="1" applyAlignment="1" applyProtection="1">
      <alignment horizontal="right" vertical="center" shrinkToFit="1"/>
      <protection/>
    </xf>
    <xf numFmtId="49" fontId="0" fillId="34" borderId="0" xfId="0" applyNumberFormat="1" applyFill="1" applyBorder="1" applyAlignment="1">
      <alignment horizontal="right" vertical="center" shrinkToFit="1"/>
    </xf>
    <xf numFmtId="0" fontId="5" fillId="34" borderId="30" xfId="0" applyFont="1" applyFill="1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177" fontId="5" fillId="34" borderId="30" xfId="0" applyNumberFormat="1" applyFont="1" applyFill="1" applyBorder="1" applyAlignment="1" applyProtection="1">
      <alignment horizontal="left" vertical="center" shrinkToFit="1"/>
      <protection/>
    </xf>
    <xf numFmtId="177" fontId="5" fillId="34" borderId="14" xfId="0" applyNumberFormat="1" applyFont="1" applyFill="1" applyBorder="1" applyAlignment="1" applyProtection="1">
      <alignment horizontal="left" vertical="center" shrinkToFit="1"/>
      <protection/>
    </xf>
    <xf numFmtId="177" fontId="5" fillId="34" borderId="18" xfId="0" applyNumberFormat="1" applyFont="1" applyFill="1" applyBorder="1" applyAlignment="1" applyProtection="1">
      <alignment horizontal="left" vertical="center" shrinkToFit="1"/>
      <protection/>
    </xf>
    <xf numFmtId="177" fontId="5" fillId="34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5" fillId="35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9" fontId="5" fillId="34" borderId="14" xfId="0" applyNumberFormat="1" applyFont="1" applyFill="1" applyBorder="1" applyAlignment="1" applyProtection="1">
      <alignment horizontal="right" vertical="center" shrinkToFit="1"/>
      <protection/>
    </xf>
    <xf numFmtId="49" fontId="5" fillId="34" borderId="14" xfId="0" applyNumberFormat="1" applyFont="1" applyFill="1" applyBorder="1" applyAlignment="1" applyProtection="1">
      <alignment horizontal="right" vertical="center" shrinkToFit="1"/>
      <protection/>
    </xf>
    <xf numFmtId="49" fontId="0" fillId="34" borderId="14" xfId="0" applyNumberFormat="1" applyFill="1" applyBorder="1" applyAlignment="1">
      <alignment horizontal="right" vertical="center" shrinkToFit="1"/>
    </xf>
    <xf numFmtId="0" fontId="0" fillId="0" borderId="0" xfId="0" applyAlignment="1" applyProtection="1">
      <alignment horizontal="left" vertical="center" shrinkToFit="1"/>
      <protection/>
    </xf>
    <xf numFmtId="0" fontId="5" fillId="34" borderId="20" xfId="0" applyFont="1" applyFill="1" applyBorder="1" applyAlignment="1">
      <alignment vertical="center"/>
    </xf>
    <xf numFmtId="0" fontId="8" fillId="0" borderId="37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left" vertical="center" shrinkToFit="1"/>
    </xf>
    <xf numFmtId="0" fontId="0" fillId="0" borderId="68" xfId="0" applyBorder="1" applyAlignment="1">
      <alignment horizontal="center" vertical="top" textRotation="255"/>
    </xf>
    <xf numFmtId="0" fontId="0" fillId="0" borderId="66" xfId="0" applyBorder="1" applyAlignment="1">
      <alignment horizontal="center" vertical="top" textRotation="255"/>
    </xf>
    <xf numFmtId="0" fontId="5" fillId="34" borderId="14" xfId="0" applyFont="1" applyFill="1" applyBorder="1" applyAlignment="1" applyProtection="1">
      <alignment horizontal="left" vertical="center" shrinkToFi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34" borderId="79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/>
      <protection/>
    </xf>
    <xf numFmtId="176" fontId="5" fillId="34" borderId="26" xfId="0" applyNumberFormat="1" applyFont="1" applyFill="1" applyBorder="1" applyAlignment="1" applyProtection="1">
      <alignment horizontal="center" vertical="center" shrinkToFit="1"/>
      <protection/>
    </xf>
    <xf numFmtId="0" fontId="5" fillId="34" borderId="13" xfId="0" applyFont="1" applyFill="1" applyBorder="1" applyAlignment="1" applyProtection="1">
      <alignment horizontal="left" vertical="top" shrinkToFit="1"/>
      <protection/>
    </xf>
    <xf numFmtId="0" fontId="5" fillId="34" borderId="10" xfId="0" applyFont="1" applyFill="1" applyBorder="1" applyAlignment="1" applyProtection="1">
      <alignment horizontal="left" vertical="top" shrinkToFit="1"/>
      <protection/>
    </xf>
    <xf numFmtId="0" fontId="5" fillId="34" borderId="11" xfId="0" applyFont="1" applyFill="1" applyBorder="1" applyAlignment="1" applyProtection="1">
      <alignment horizontal="left" vertical="top" shrinkToFit="1"/>
      <protection/>
    </xf>
    <xf numFmtId="0" fontId="5" fillId="34" borderId="19" xfId="0" applyFont="1" applyFill="1" applyBorder="1" applyAlignment="1" applyProtection="1">
      <alignment horizontal="left" vertical="top" shrinkToFit="1"/>
      <protection/>
    </xf>
    <xf numFmtId="0" fontId="5" fillId="34" borderId="20" xfId="0" applyFont="1" applyFill="1" applyBorder="1" applyAlignment="1" applyProtection="1">
      <alignment horizontal="left" vertical="top" shrinkToFit="1"/>
      <protection/>
    </xf>
    <xf numFmtId="0" fontId="5" fillId="34" borderId="39" xfId="0" applyFont="1" applyFill="1" applyBorder="1" applyAlignment="1" applyProtection="1">
      <alignment horizontal="left" vertical="top" shrinkToFit="1"/>
      <protection/>
    </xf>
    <xf numFmtId="49" fontId="5" fillId="34" borderId="10" xfId="0" applyNumberFormat="1" applyFont="1" applyFill="1" applyBorder="1" applyAlignment="1" applyProtection="1">
      <alignment horizontal="center" vertical="center" shrinkToFit="1"/>
      <protection/>
    </xf>
    <xf numFmtId="49" fontId="5" fillId="34" borderId="14" xfId="0" applyNumberFormat="1" applyFont="1" applyFill="1" applyBorder="1" applyAlignment="1" applyProtection="1">
      <alignment horizontal="center" vertical="center" shrinkToFit="1"/>
      <protection/>
    </xf>
    <xf numFmtId="49" fontId="5" fillId="34" borderId="32" xfId="0" applyNumberFormat="1" applyFont="1" applyFill="1" applyBorder="1" applyAlignment="1" applyProtection="1">
      <alignment horizontal="center" vertical="center" shrinkToFit="1"/>
      <protection/>
    </xf>
    <xf numFmtId="0" fontId="5" fillId="33" borderId="19" xfId="61" applyFont="1" applyFill="1" applyBorder="1" applyAlignment="1" applyProtection="1">
      <alignment horizontal="center" vertical="center"/>
      <protection/>
    </xf>
    <xf numFmtId="0" fontId="5" fillId="33" borderId="30" xfId="61" applyFont="1" applyFill="1" applyBorder="1" applyAlignment="1" applyProtection="1">
      <alignment horizontal="center" vertical="center"/>
      <protection/>
    </xf>
    <xf numFmtId="0" fontId="5" fillId="33" borderId="34" xfId="6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5" fillId="35" borderId="26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9" fontId="5" fillId="34" borderId="20" xfId="0" applyNumberFormat="1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39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25" xfId="0" applyFont="1" applyBorder="1" applyAlignment="1" applyProtection="1">
      <alignment horizontal="left" vertical="center" shrinkToFit="1"/>
      <protection/>
    </xf>
    <xf numFmtId="49" fontId="5" fillId="0" borderId="19" xfId="0" applyNumberFormat="1" applyFont="1" applyFill="1" applyBorder="1" applyAlignment="1" applyProtection="1">
      <alignment horizontal="left" vertical="center" shrinkToFit="1"/>
      <protection/>
    </xf>
    <xf numFmtId="49" fontId="5" fillId="0" borderId="20" xfId="0" applyNumberFormat="1" applyFont="1" applyFill="1" applyBorder="1" applyAlignment="1" applyProtection="1">
      <alignment horizontal="left" vertical="center" shrinkToFit="1"/>
      <protection/>
    </xf>
    <xf numFmtId="49" fontId="5" fillId="0" borderId="21" xfId="0" applyNumberFormat="1" applyFont="1" applyFill="1" applyBorder="1" applyAlignment="1" applyProtection="1">
      <alignment horizontal="left" vertical="center" shrinkToFit="1"/>
      <protection/>
    </xf>
    <xf numFmtId="49" fontId="5" fillId="0" borderId="30" xfId="0" applyNumberFormat="1" applyFont="1" applyFill="1" applyBorder="1" applyAlignment="1" applyProtection="1">
      <alignment horizontal="left" vertical="center" shrinkToFit="1"/>
      <protection/>
    </xf>
    <xf numFmtId="49" fontId="5" fillId="0" borderId="14" xfId="0" applyNumberFormat="1" applyFont="1" applyFill="1" applyBorder="1" applyAlignment="1" applyProtection="1">
      <alignment horizontal="left" vertical="center" shrinkToFit="1"/>
      <protection/>
    </xf>
    <xf numFmtId="49" fontId="5" fillId="0" borderId="25" xfId="0" applyNumberFormat="1" applyFont="1" applyFill="1" applyBorder="1" applyAlignment="1" applyProtection="1">
      <alignment horizontal="left" vertical="center" shrinkToFit="1"/>
      <protection/>
    </xf>
    <xf numFmtId="0" fontId="5" fillId="35" borderId="30" xfId="0" applyFont="1" applyFill="1" applyBorder="1" applyAlignment="1" applyProtection="1">
      <alignment horizontal="left" vertical="top"/>
      <protection/>
    </xf>
    <xf numFmtId="0" fontId="5" fillId="35" borderId="14" xfId="0" applyFont="1" applyFill="1" applyBorder="1" applyAlignment="1" applyProtection="1">
      <alignment horizontal="left" vertical="top"/>
      <protection/>
    </xf>
    <xf numFmtId="0" fontId="5" fillId="35" borderId="15" xfId="0" applyFont="1" applyFill="1" applyBorder="1" applyAlignment="1" applyProtection="1">
      <alignment horizontal="left" vertical="top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20" xfId="0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left" vertical="center"/>
      <protection/>
    </xf>
    <xf numFmtId="0" fontId="5" fillId="35" borderId="30" xfId="0" applyFont="1" applyFill="1" applyBorder="1" applyAlignment="1" applyProtection="1">
      <alignment horizontal="left" vertical="center"/>
      <protection/>
    </xf>
    <xf numFmtId="0" fontId="5" fillId="35" borderId="14" xfId="0" applyFont="1" applyFill="1" applyBorder="1" applyAlignment="1" applyProtection="1">
      <alignment horizontal="left" vertical="center"/>
      <protection/>
    </xf>
    <xf numFmtId="0" fontId="5" fillId="35" borderId="25" xfId="0" applyFont="1" applyFill="1" applyBorder="1" applyAlignment="1" applyProtection="1">
      <alignment horizontal="left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5" fillId="34" borderId="17" xfId="0" applyFont="1" applyFill="1" applyBorder="1" applyAlignment="1" applyProtection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9"/>
  <sheetViews>
    <sheetView view="pageBreakPreview" zoomScaleSheetLayoutView="100" zoomScalePageLayoutView="0" workbookViewId="0" topLeftCell="A1">
      <selection activeCell="AI16" sqref="AI16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96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96" customWidth="1"/>
    <col min="44" max="44" width="0.74609375" style="8" customWidth="1"/>
    <col min="45" max="52" width="2.625" style="8" customWidth="1"/>
    <col min="53" max="54" width="2.50390625" style="8" customWidth="1"/>
    <col min="55" max="56" width="2.625" style="8" customWidth="1"/>
    <col min="57" max="58" width="2.50390625" style="8" customWidth="1"/>
    <col min="59" max="60" width="2.625" style="8" customWidth="1"/>
    <col min="61" max="62" width="2.50390625" style="8" customWidth="1"/>
    <col min="63" max="65" width="2.625" style="8" customWidth="1"/>
    <col min="66" max="66" width="3.375" style="8" customWidth="1"/>
    <col min="67" max="87" width="2.625" style="8" customWidth="1"/>
    <col min="88" max="88" width="1.4921875" style="8" customWidth="1"/>
    <col min="89" max="89" width="2.875" style="8" customWidth="1"/>
    <col min="90" max="90" width="5.25390625" style="96" customWidth="1"/>
    <col min="91" max="16384" width="2.625" style="8" customWidth="1"/>
  </cols>
  <sheetData>
    <row r="1" spans="1:90" s="2" customFormat="1" ht="20.25" customHeight="1">
      <c r="A1" s="1" t="s">
        <v>255</v>
      </c>
      <c r="T1" s="3"/>
      <c r="AQ1" s="3"/>
      <c r="AS1" s="1" t="s">
        <v>256</v>
      </c>
      <c r="CE1" s="4"/>
      <c r="CF1" s="4"/>
      <c r="CL1" s="3"/>
    </row>
    <row r="2" spans="20:90" s="5" customFormat="1" ht="6" customHeight="1">
      <c r="T2" s="6"/>
      <c r="AQ2" s="6"/>
      <c r="CE2" s="7"/>
      <c r="CF2" s="7"/>
      <c r="CL2" s="6"/>
    </row>
    <row r="3" spans="1:90" ht="18" customHeight="1" thickBot="1">
      <c r="A3" s="5" t="s">
        <v>179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AS3" s="120" t="s">
        <v>180</v>
      </c>
      <c r="AT3" s="9"/>
      <c r="AU3" s="9"/>
      <c r="AV3" s="9"/>
      <c r="AW3" s="9"/>
      <c r="AX3" s="9"/>
      <c r="AY3" s="9"/>
      <c r="AZ3" s="9"/>
      <c r="BA3" s="9"/>
      <c r="BB3" s="9"/>
      <c r="BC3" s="46"/>
      <c r="BD3" s="46"/>
      <c r="BE3" s="46"/>
      <c r="BF3" s="46" t="s">
        <v>187</v>
      </c>
      <c r="BG3" s="46"/>
      <c r="BH3" s="46"/>
      <c r="BI3" s="46"/>
      <c r="BJ3" s="9"/>
      <c r="BK3" s="9"/>
      <c r="BL3" s="9"/>
      <c r="BM3" s="9"/>
      <c r="BN3" s="64"/>
      <c r="BP3" s="5" t="s">
        <v>182</v>
      </c>
      <c r="CL3" s="8"/>
    </row>
    <row r="4" spans="1:90" ht="18" customHeight="1" thickBot="1">
      <c r="A4" s="290" t="s">
        <v>5</v>
      </c>
      <c r="B4" s="14" t="s">
        <v>4</v>
      </c>
      <c r="C4" s="191" t="s">
        <v>245</v>
      </c>
      <c r="D4" s="189"/>
      <c r="E4" s="18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  <c r="V4" s="230"/>
      <c r="W4" s="9"/>
      <c r="X4" s="9"/>
      <c r="Y4" s="9"/>
      <c r="Z4" s="9"/>
      <c r="AA4" s="9"/>
      <c r="AB4" s="9"/>
      <c r="AC4" s="9"/>
      <c r="AD4" s="9"/>
      <c r="AE4" s="198"/>
      <c r="AF4" s="198"/>
      <c r="AG4" s="9"/>
      <c r="AH4" s="9"/>
      <c r="AI4" s="9"/>
      <c r="AJ4" s="9"/>
      <c r="AK4" s="9"/>
      <c r="AL4" s="9"/>
      <c r="AM4" s="9"/>
      <c r="AN4" s="9"/>
      <c r="AO4" s="198"/>
      <c r="AP4" s="198"/>
      <c r="AQ4" s="10"/>
      <c r="AS4" s="440" t="s">
        <v>191</v>
      </c>
      <c r="AT4" s="441"/>
      <c r="AU4" s="441"/>
      <c r="AV4" s="441"/>
      <c r="AW4" s="442"/>
      <c r="AX4" s="12" t="s">
        <v>50</v>
      </c>
      <c r="AY4" s="11"/>
      <c r="AZ4" s="11"/>
      <c r="BA4" s="11"/>
      <c r="BB4" s="12"/>
      <c r="BC4" s="21" t="s">
        <v>4</v>
      </c>
      <c r="BD4" s="9" t="s">
        <v>156</v>
      </c>
      <c r="BE4" s="9"/>
      <c r="BF4" s="9"/>
      <c r="BG4" s="9"/>
      <c r="BH4" s="70" t="s">
        <v>4</v>
      </c>
      <c r="BI4" s="9" t="s">
        <v>126</v>
      </c>
      <c r="BJ4" s="11"/>
      <c r="BK4" s="11"/>
      <c r="BL4" s="11"/>
      <c r="BM4" s="11"/>
      <c r="BN4" s="13"/>
      <c r="BP4" s="290" t="s">
        <v>95</v>
      </c>
      <c r="BQ4" s="290" t="s">
        <v>105</v>
      </c>
      <c r="BR4" s="92" t="s">
        <v>131</v>
      </c>
      <c r="BS4" s="59"/>
      <c r="BT4" s="59"/>
      <c r="BU4" s="62"/>
      <c r="BV4" s="60"/>
      <c r="BW4" s="453"/>
      <c r="BX4" s="454"/>
      <c r="BY4" s="454"/>
      <c r="BZ4" s="454"/>
      <c r="CA4" s="59"/>
      <c r="CB4" s="454"/>
      <c r="CC4" s="454"/>
      <c r="CD4" s="62" t="s">
        <v>190</v>
      </c>
      <c r="CE4" s="59"/>
      <c r="CF4" s="59"/>
      <c r="CG4" s="60"/>
      <c r="CH4" s="62"/>
      <c r="CI4" s="59"/>
      <c r="CJ4" s="59"/>
      <c r="CK4" s="59"/>
      <c r="CL4" s="63"/>
    </row>
    <row r="5" spans="1:90" ht="18" customHeight="1">
      <c r="A5" s="291"/>
      <c r="B5" s="190" t="s">
        <v>7</v>
      </c>
      <c r="C5" s="188"/>
      <c r="D5" s="12"/>
      <c r="E5" s="21" t="s">
        <v>4</v>
      </c>
      <c r="F5" s="11" t="s">
        <v>20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3"/>
      <c r="V5" s="23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9"/>
      <c r="AO5" s="198"/>
      <c r="AP5" s="198"/>
      <c r="AQ5" s="10"/>
      <c r="AS5" s="443"/>
      <c r="AT5" s="444"/>
      <c r="AU5" s="444"/>
      <c r="AV5" s="444"/>
      <c r="AW5" s="445"/>
      <c r="AX5" s="44"/>
      <c r="AY5" s="15"/>
      <c r="AZ5" s="15"/>
      <c r="BA5" s="15"/>
      <c r="BB5" s="16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9"/>
      <c r="BP5" s="437"/>
      <c r="BQ5" s="291"/>
      <c r="BR5" s="455" t="s">
        <v>132</v>
      </c>
      <c r="BS5" s="456"/>
      <c r="BT5" s="456"/>
      <c r="BU5" s="456"/>
      <c r="BV5" s="457"/>
      <c r="BW5" s="446" t="s">
        <v>113</v>
      </c>
      <c r="BX5" s="447"/>
      <c r="BY5" s="447"/>
      <c r="BZ5" s="447"/>
      <c r="CA5" s="447"/>
      <c r="CB5" s="447"/>
      <c r="CC5" s="447"/>
      <c r="CD5" s="447"/>
      <c r="CE5" s="447"/>
      <c r="CF5" s="447"/>
      <c r="CG5" s="461"/>
      <c r="CH5" s="446" t="s">
        <v>139</v>
      </c>
      <c r="CI5" s="447"/>
      <c r="CJ5" s="447"/>
      <c r="CK5" s="447"/>
      <c r="CL5" s="448"/>
    </row>
    <row r="6" spans="1:90" ht="18" customHeight="1">
      <c r="A6" s="291"/>
      <c r="B6" s="20" t="s">
        <v>81</v>
      </c>
      <c r="C6" s="20"/>
      <c r="D6" s="18"/>
      <c r="E6" s="21" t="s">
        <v>4</v>
      </c>
      <c r="F6" s="9" t="s">
        <v>254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7"/>
      <c r="V6" s="23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S6" s="443"/>
      <c r="AT6" s="444"/>
      <c r="AU6" s="444"/>
      <c r="AV6" s="444"/>
      <c r="AW6" s="445"/>
      <c r="AX6" s="9" t="s">
        <v>51</v>
      </c>
      <c r="AY6" s="9"/>
      <c r="AZ6" s="9"/>
      <c r="BA6" s="9"/>
      <c r="BB6" s="18"/>
      <c r="BC6" s="266"/>
      <c r="BD6" s="267"/>
      <c r="BE6" s="267"/>
      <c r="BF6" s="267"/>
      <c r="BG6" s="267"/>
      <c r="BH6" s="9"/>
      <c r="BI6" s="9" t="s">
        <v>157</v>
      </c>
      <c r="BJ6" s="71"/>
      <c r="BK6" s="9"/>
      <c r="BL6" s="406"/>
      <c r="BM6" s="406"/>
      <c r="BN6" s="17" t="s">
        <v>80</v>
      </c>
      <c r="BP6" s="437"/>
      <c r="BQ6" s="291"/>
      <c r="BR6" s="458"/>
      <c r="BS6" s="459"/>
      <c r="BT6" s="459"/>
      <c r="BU6" s="459"/>
      <c r="BV6" s="460"/>
      <c r="BW6" s="449" t="s">
        <v>114</v>
      </c>
      <c r="BX6" s="450"/>
      <c r="BY6" s="450"/>
      <c r="BZ6" s="450"/>
      <c r="CA6" s="450"/>
      <c r="CB6" s="450"/>
      <c r="CC6" s="450"/>
      <c r="CD6" s="450"/>
      <c r="CE6" s="450"/>
      <c r="CF6" s="450"/>
      <c r="CG6" s="451"/>
      <c r="CH6" s="449" t="s">
        <v>140</v>
      </c>
      <c r="CI6" s="450"/>
      <c r="CJ6" s="450"/>
      <c r="CK6" s="450"/>
      <c r="CL6" s="452"/>
    </row>
    <row r="7" spans="1:90" ht="18" customHeight="1">
      <c r="A7" s="291"/>
      <c r="B7" s="53"/>
      <c r="C7" s="38"/>
      <c r="D7" s="9"/>
      <c r="E7" s="21" t="s">
        <v>4</v>
      </c>
      <c r="F7" s="9" t="s">
        <v>144</v>
      </c>
      <c r="G7" s="9"/>
      <c r="H7" s="9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1" t="s">
        <v>142</v>
      </c>
      <c r="V7" s="230"/>
      <c r="W7" s="9"/>
      <c r="X7" s="9"/>
      <c r="Y7" s="9"/>
      <c r="Z7" s="9"/>
      <c r="AA7" s="9"/>
      <c r="AB7" s="9"/>
      <c r="AC7" s="9"/>
      <c r="AD7" s="9"/>
      <c r="AE7" s="9"/>
      <c r="AF7" s="33"/>
      <c r="AG7" s="9"/>
      <c r="AH7" s="198"/>
      <c r="AI7" s="198"/>
      <c r="AJ7" s="34"/>
      <c r="AK7" s="9"/>
      <c r="AL7" s="9"/>
      <c r="AM7" s="34"/>
      <c r="AN7" s="34"/>
      <c r="AO7" s="34"/>
      <c r="AP7" s="34"/>
      <c r="AQ7" s="10"/>
      <c r="AS7" s="66"/>
      <c r="AT7" s="9"/>
      <c r="AU7" s="9"/>
      <c r="AV7" s="9"/>
      <c r="AW7" s="18"/>
      <c r="AX7" s="44"/>
      <c r="AY7" s="15"/>
      <c r="AZ7" s="15"/>
      <c r="BA7" s="15"/>
      <c r="BB7" s="16"/>
      <c r="BC7" s="413" t="s">
        <v>62</v>
      </c>
      <c r="BD7" s="439"/>
      <c r="BE7" s="439"/>
      <c r="BF7" s="439"/>
      <c r="BG7" s="439"/>
      <c r="BH7" s="439"/>
      <c r="BI7" s="439"/>
      <c r="BJ7" s="85"/>
      <c r="BK7" s="80" t="s">
        <v>4</v>
      </c>
      <c r="BL7" s="15" t="s">
        <v>61</v>
      </c>
      <c r="BM7" s="80" t="s">
        <v>4</v>
      </c>
      <c r="BN7" s="72" t="s">
        <v>77</v>
      </c>
      <c r="BP7" s="437"/>
      <c r="BQ7" s="291"/>
      <c r="BR7" s="32" t="s">
        <v>133</v>
      </c>
      <c r="BS7" s="9"/>
      <c r="BT7" s="9"/>
      <c r="BU7" s="9"/>
      <c r="BV7" s="18"/>
      <c r="BW7" s="266"/>
      <c r="BX7" s="396"/>
      <c r="BY7" s="396"/>
      <c r="BZ7" s="396"/>
      <c r="CA7" s="396"/>
      <c r="CB7" s="396"/>
      <c r="CC7" s="396"/>
      <c r="CD7" s="396"/>
      <c r="CE7" s="396"/>
      <c r="CF7" s="94"/>
      <c r="CG7" s="105"/>
      <c r="CH7" s="397">
        <f>IF(CD8="","",CD8/BX8/1000)</f>
      </c>
      <c r="CI7" s="398"/>
      <c r="CJ7" s="398"/>
      <c r="CK7" s="391"/>
      <c r="CL7" s="265"/>
    </row>
    <row r="8" spans="1:90" ht="18" customHeight="1">
      <c r="A8" s="291"/>
      <c r="B8" s="54"/>
      <c r="C8" s="41"/>
      <c r="D8" s="15"/>
      <c r="E8" s="42" t="s">
        <v>4</v>
      </c>
      <c r="F8" s="15" t="s">
        <v>257</v>
      </c>
      <c r="G8" s="15"/>
      <c r="H8" s="15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43"/>
      <c r="V8" s="23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25"/>
      <c r="AP8" s="125"/>
      <c r="AQ8" s="125"/>
      <c r="AS8" s="66"/>
      <c r="AT8" s="9"/>
      <c r="AU8" s="9"/>
      <c r="AV8" s="9"/>
      <c r="AW8" s="18"/>
      <c r="AX8" s="9" t="s">
        <v>52</v>
      </c>
      <c r="AY8" s="9"/>
      <c r="AZ8" s="9"/>
      <c r="BA8" s="9"/>
      <c r="BB8" s="18"/>
      <c r="BC8" s="266"/>
      <c r="BD8" s="267"/>
      <c r="BE8" s="267"/>
      <c r="BF8" s="267"/>
      <c r="BG8" s="267"/>
      <c r="BH8" s="9"/>
      <c r="BI8" s="9"/>
      <c r="BJ8" s="83"/>
      <c r="BK8" s="9"/>
      <c r="BL8" s="83"/>
      <c r="BM8" s="83"/>
      <c r="BN8" s="90"/>
      <c r="BP8" s="437"/>
      <c r="BQ8" s="291"/>
      <c r="BR8" s="73"/>
      <c r="BS8" s="15"/>
      <c r="BT8" s="15"/>
      <c r="BU8" s="15"/>
      <c r="BV8" s="16"/>
      <c r="BW8" s="71"/>
      <c r="BX8" s="428"/>
      <c r="BY8" s="428"/>
      <c r="BZ8" s="428"/>
      <c r="CA8" s="15" t="s">
        <v>217</v>
      </c>
      <c r="CB8" s="15"/>
      <c r="CC8" s="15"/>
      <c r="CD8" s="429"/>
      <c r="CE8" s="430"/>
      <c r="CF8" s="28" t="s">
        <v>1</v>
      </c>
      <c r="CG8" s="106"/>
      <c r="CH8" s="415"/>
      <c r="CI8" s="416"/>
      <c r="CJ8" s="416"/>
      <c r="CK8" s="423"/>
      <c r="CL8" s="424"/>
    </row>
    <row r="9" spans="1:90" ht="18" customHeight="1">
      <c r="A9" s="291"/>
      <c r="B9" s="38" t="s">
        <v>8</v>
      </c>
      <c r="C9" s="38"/>
      <c r="D9" s="9"/>
      <c r="E9" s="21" t="s">
        <v>4</v>
      </c>
      <c r="F9" s="9" t="s">
        <v>166</v>
      </c>
      <c r="G9" s="9"/>
      <c r="H9" s="9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1" t="s">
        <v>142</v>
      </c>
      <c r="V9" s="23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25"/>
      <c r="AP9" s="125"/>
      <c r="AQ9" s="125"/>
      <c r="AS9" s="66"/>
      <c r="AT9" s="9"/>
      <c r="AU9" s="9"/>
      <c r="AV9" s="9"/>
      <c r="AW9" s="18"/>
      <c r="AX9" s="9"/>
      <c r="AY9" s="15"/>
      <c r="AZ9" s="15"/>
      <c r="BA9" s="15"/>
      <c r="BB9" s="16"/>
      <c r="BC9" s="413" t="s">
        <v>62</v>
      </c>
      <c r="BD9" s="414"/>
      <c r="BE9" s="414"/>
      <c r="BF9" s="414"/>
      <c r="BG9" s="414"/>
      <c r="BH9" s="414"/>
      <c r="BI9" s="414"/>
      <c r="BJ9" s="85"/>
      <c r="BK9" s="80" t="s">
        <v>4</v>
      </c>
      <c r="BL9" s="15" t="s">
        <v>61</v>
      </c>
      <c r="BM9" s="80" t="s">
        <v>4</v>
      </c>
      <c r="BN9" s="47" t="s">
        <v>77</v>
      </c>
      <c r="BP9" s="437"/>
      <c r="BQ9" s="291"/>
      <c r="BR9" s="32" t="s">
        <v>133</v>
      </c>
      <c r="BS9" s="9"/>
      <c r="BT9" s="9"/>
      <c r="BU9" s="9"/>
      <c r="BV9" s="18"/>
      <c r="BW9" s="266"/>
      <c r="BX9" s="396"/>
      <c r="BY9" s="396"/>
      <c r="BZ9" s="396"/>
      <c r="CA9" s="396"/>
      <c r="CB9" s="396"/>
      <c r="CC9" s="396"/>
      <c r="CD9" s="396"/>
      <c r="CE9" s="396"/>
      <c r="CF9" s="94"/>
      <c r="CG9" s="105"/>
      <c r="CH9" s="397">
        <f>IF(CD10="","",CD10/BX10/1000)</f>
      </c>
      <c r="CI9" s="398"/>
      <c r="CJ9" s="398"/>
      <c r="CK9" s="391"/>
      <c r="CL9" s="265"/>
    </row>
    <row r="10" spans="1:90" ht="18" customHeight="1">
      <c r="A10" s="291"/>
      <c r="B10" s="38"/>
      <c r="C10" s="38"/>
      <c r="D10" s="9"/>
      <c r="E10" s="21" t="s">
        <v>4</v>
      </c>
      <c r="F10" s="9" t="s">
        <v>21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7"/>
      <c r="V10" s="230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233"/>
      <c r="AO10" s="193"/>
      <c r="AP10" s="193"/>
      <c r="AQ10" s="193"/>
      <c r="AS10" s="66"/>
      <c r="AT10" s="9"/>
      <c r="AU10" s="9"/>
      <c r="AV10" s="9"/>
      <c r="AW10" s="18"/>
      <c r="AX10" s="23" t="s">
        <v>53</v>
      </c>
      <c r="AY10" s="9"/>
      <c r="AZ10" s="9"/>
      <c r="BA10" s="9"/>
      <c r="BB10" s="18"/>
      <c r="BC10" s="266"/>
      <c r="BD10" s="358"/>
      <c r="BE10" s="358"/>
      <c r="BF10" s="358"/>
      <c r="BG10" s="83"/>
      <c r="BH10" s="9"/>
      <c r="BI10" s="9"/>
      <c r="BJ10" s="83"/>
      <c r="BK10" s="9"/>
      <c r="BL10" s="83"/>
      <c r="BM10" s="94"/>
      <c r="BN10" s="95"/>
      <c r="BP10" s="437"/>
      <c r="BQ10" s="291"/>
      <c r="BR10" s="103" t="s">
        <v>219</v>
      </c>
      <c r="BS10" s="15"/>
      <c r="BT10" s="15"/>
      <c r="BU10" s="15"/>
      <c r="BV10" s="16"/>
      <c r="BW10" s="71"/>
      <c r="BX10" s="428"/>
      <c r="BY10" s="428"/>
      <c r="BZ10" s="428"/>
      <c r="CA10" s="15"/>
      <c r="CB10" s="15"/>
      <c r="CC10" s="15"/>
      <c r="CD10" s="429"/>
      <c r="CE10" s="430"/>
      <c r="CF10" s="28" t="s">
        <v>1</v>
      </c>
      <c r="CG10" s="106"/>
      <c r="CH10" s="415"/>
      <c r="CI10" s="416"/>
      <c r="CJ10" s="416"/>
      <c r="CK10" s="423"/>
      <c r="CL10" s="424"/>
    </row>
    <row r="11" spans="1:90" ht="18" customHeight="1">
      <c r="A11" s="291"/>
      <c r="B11" s="41"/>
      <c r="C11" s="41"/>
      <c r="D11" s="16"/>
      <c r="E11" s="42" t="s">
        <v>4</v>
      </c>
      <c r="F11" s="15" t="s">
        <v>144</v>
      </c>
      <c r="G11" s="15"/>
      <c r="H11" s="15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" t="s">
        <v>142</v>
      </c>
      <c r="V11" s="23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93"/>
      <c r="AO11" s="193"/>
      <c r="AP11" s="193"/>
      <c r="AQ11" s="193"/>
      <c r="AS11" s="66"/>
      <c r="AT11" s="15"/>
      <c r="AU11" s="15"/>
      <c r="AV11" s="15"/>
      <c r="AW11" s="18"/>
      <c r="AX11" s="44"/>
      <c r="AY11" s="15"/>
      <c r="AZ11" s="15"/>
      <c r="BA11" s="15"/>
      <c r="BB11" s="16"/>
      <c r="BC11" s="413" t="s">
        <v>62</v>
      </c>
      <c r="BD11" s="414"/>
      <c r="BE11" s="414"/>
      <c r="BF11" s="414"/>
      <c r="BG11" s="414"/>
      <c r="BH11" s="414"/>
      <c r="BI11" s="414"/>
      <c r="BJ11" s="85"/>
      <c r="BK11" s="80" t="s">
        <v>4</v>
      </c>
      <c r="BL11" s="15" t="s">
        <v>61</v>
      </c>
      <c r="BM11" s="80" t="s">
        <v>4</v>
      </c>
      <c r="BN11" s="47" t="s">
        <v>77</v>
      </c>
      <c r="BP11" s="437"/>
      <c r="BQ11" s="291"/>
      <c r="BR11" s="22" t="s">
        <v>134</v>
      </c>
      <c r="BS11" s="9"/>
      <c r="BT11" s="9"/>
      <c r="BU11" s="9"/>
      <c r="BV11" s="18"/>
      <c r="BW11" s="266"/>
      <c r="BX11" s="396"/>
      <c r="BY11" s="396"/>
      <c r="BZ11" s="396"/>
      <c r="CA11" s="396"/>
      <c r="CB11" s="396"/>
      <c r="CC11" s="396"/>
      <c r="CD11" s="396"/>
      <c r="CE11" s="396"/>
      <c r="CF11" s="94"/>
      <c r="CG11" s="105"/>
      <c r="CH11" s="397">
        <f>IF(CD12="","",CD12/BX12/1000)</f>
      </c>
      <c r="CI11" s="398"/>
      <c r="CJ11" s="398"/>
      <c r="CK11" s="391"/>
      <c r="CL11" s="265"/>
    </row>
    <row r="12" spans="1:90" ht="18" customHeight="1">
      <c r="A12" s="291"/>
      <c r="B12" s="38" t="s">
        <v>9</v>
      </c>
      <c r="C12" s="38"/>
      <c r="D12" s="9"/>
      <c r="E12" s="21" t="s">
        <v>4</v>
      </c>
      <c r="F12" s="9" t="s">
        <v>167</v>
      </c>
      <c r="G12" s="9"/>
      <c r="H12" s="9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31" t="s">
        <v>142</v>
      </c>
      <c r="V12" s="23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98"/>
      <c r="AO12" s="193"/>
      <c r="AP12" s="193"/>
      <c r="AQ12" s="193"/>
      <c r="AS12" s="84" t="s">
        <v>11</v>
      </c>
      <c r="AT12" s="9"/>
      <c r="AU12" s="9"/>
      <c r="AV12" s="9"/>
      <c r="AW12" s="57"/>
      <c r="AX12" s="9" t="s">
        <v>54</v>
      </c>
      <c r="AY12" s="9"/>
      <c r="AZ12" s="9"/>
      <c r="BA12" s="9"/>
      <c r="BB12" s="18"/>
      <c r="BC12" s="21" t="s">
        <v>4</v>
      </c>
      <c r="BD12" s="9" t="s">
        <v>61</v>
      </c>
      <c r="BE12" s="9"/>
      <c r="BF12" s="9"/>
      <c r="BG12" s="9"/>
      <c r="BH12" s="78" t="s">
        <v>4</v>
      </c>
      <c r="BI12" s="9" t="s">
        <v>77</v>
      </c>
      <c r="BJ12" s="19"/>
      <c r="BK12" s="9"/>
      <c r="BL12" s="9"/>
      <c r="BM12" s="9"/>
      <c r="BN12" s="24"/>
      <c r="BP12" s="437"/>
      <c r="BQ12" s="291"/>
      <c r="BR12" s="44"/>
      <c r="BS12" s="15"/>
      <c r="BT12" s="15"/>
      <c r="BU12" s="15"/>
      <c r="BV12" s="16"/>
      <c r="BW12" s="74"/>
      <c r="BX12" s="428"/>
      <c r="BY12" s="428"/>
      <c r="BZ12" s="428"/>
      <c r="CA12" s="15"/>
      <c r="CB12" s="15"/>
      <c r="CC12" s="15"/>
      <c r="CD12" s="429"/>
      <c r="CE12" s="430"/>
      <c r="CF12" s="28" t="s">
        <v>1</v>
      </c>
      <c r="CG12" s="106"/>
      <c r="CH12" s="415"/>
      <c r="CI12" s="416"/>
      <c r="CJ12" s="416"/>
      <c r="CK12" s="423"/>
      <c r="CL12" s="424"/>
    </row>
    <row r="13" spans="1:90" ht="18" customHeight="1">
      <c r="A13" s="291"/>
      <c r="B13" s="38"/>
      <c r="C13" s="38"/>
      <c r="D13" s="9"/>
      <c r="E13" s="21" t="s">
        <v>4</v>
      </c>
      <c r="F13" s="9" t="s">
        <v>254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8"/>
      <c r="V13" s="23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93"/>
      <c r="AO13" s="193"/>
      <c r="AP13" s="193"/>
      <c r="AQ13" s="193"/>
      <c r="AS13" s="66"/>
      <c r="AT13" s="9"/>
      <c r="AU13" s="9"/>
      <c r="AV13" s="9"/>
      <c r="AW13" s="18"/>
      <c r="AX13" s="15"/>
      <c r="AY13" s="15"/>
      <c r="AZ13" s="15"/>
      <c r="BA13" s="15"/>
      <c r="BB13" s="16"/>
      <c r="BC13" s="15"/>
      <c r="BD13" s="15"/>
      <c r="BE13" s="15"/>
      <c r="BF13" s="15"/>
      <c r="BG13" s="15"/>
      <c r="BH13" s="15"/>
      <c r="BI13" s="15"/>
      <c r="BJ13" s="28"/>
      <c r="BK13" s="15"/>
      <c r="BL13" s="15"/>
      <c r="BM13" s="15"/>
      <c r="BN13" s="29"/>
      <c r="BP13" s="437"/>
      <c r="BQ13" s="291"/>
      <c r="BR13" s="22" t="s">
        <v>135</v>
      </c>
      <c r="BS13" s="9"/>
      <c r="BT13" s="9"/>
      <c r="BU13" s="9"/>
      <c r="BV13" s="18"/>
      <c r="BW13" s="266"/>
      <c r="BX13" s="436"/>
      <c r="BY13" s="436"/>
      <c r="BZ13" s="436"/>
      <c r="CA13" s="436"/>
      <c r="CB13" s="436"/>
      <c r="CC13" s="436"/>
      <c r="CD13" s="436"/>
      <c r="CE13" s="436"/>
      <c r="CF13" s="94"/>
      <c r="CG13" s="105"/>
      <c r="CH13" s="397">
        <f>IF(CD14="","",CD14/BX14/1000)</f>
      </c>
      <c r="CI13" s="398"/>
      <c r="CJ13" s="398"/>
      <c r="CK13" s="391"/>
      <c r="CL13" s="265"/>
    </row>
    <row r="14" spans="1:90" ht="18" customHeight="1" thickBot="1">
      <c r="A14" s="195"/>
      <c r="B14" s="49"/>
      <c r="C14" s="49"/>
      <c r="D14" s="46"/>
      <c r="E14" s="50" t="s">
        <v>4</v>
      </c>
      <c r="F14" s="46" t="s">
        <v>143</v>
      </c>
      <c r="G14" s="46"/>
      <c r="H14" s="46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51" t="s">
        <v>142</v>
      </c>
      <c r="V14" s="230"/>
      <c r="W14" s="152"/>
      <c r="X14" s="152"/>
      <c r="Y14" s="152"/>
      <c r="Z14" s="152"/>
      <c r="AA14" s="152"/>
      <c r="AB14" s="152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198"/>
      <c r="AO14" s="197"/>
      <c r="AP14" s="197"/>
      <c r="AQ14" s="197"/>
      <c r="AS14" s="66"/>
      <c r="AT14" s="9"/>
      <c r="AU14" s="9"/>
      <c r="AV14" s="9"/>
      <c r="AW14" s="18"/>
      <c r="AX14" s="9" t="s">
        <v>55</v>
      </c>
      <c r="AY14" s="9"/>
      <c r="AZ14" s="9"/>
      <c r="BA14" s="9"/>
      <c r="BB14" s="18"/>
      <c r="BC14" s="266"/>
      <c r="BD14" s="267"/>
      <c r="BE14" s="267"/>
      <c r="BF14" s="267"/>
      <c r="BG14" s="9"/>
      <c r="BH14" s="9"/>
      <c r="BI14" s="9"/>
      <c r="BJ14" s="19"/>
      <c r="BK14" s="9"/>
      <c r="BL14" s="9"/>
      <c r="BM14" s="9"/>
      <c r="BN14" s="17"/>
      <c r="BP14" s="437"/>
      <c r="BQ14" s="291"/>
      <c r="BR14" s="44"/>
      <c r="BS14" s="15"/>
      <c r="BT14" s="15"/>
      <c r="BU14" s="15"/>
      <c r="BV14" s="16"/>
      <c r="BW14" s="71"/>
      <c r="BX14" s="428"/>
      <c r="BY14" s="428"/>
      <c r="BZ14" s="428"/>
      <c r="CA14" s="15"/>
      <c r="CB14" s="15"/>
      <c r="CC14" s="15"/>
      <c r="CD14" s="429"/>
      <c r="CE14" s="430"/>
      <c r="CF14" s="28" t="s">
        <v>1</v>
      </c>
      <c r="CG14" s="106"/>
      <c r="CH14" s="415"/>
      <c r="CI14" s="416"/>
      <c r="CJ14" s="416"/>
      <c r="CK14" s="423"/>
      <c r="CL14" s="424"/>
    </row>
    <row r="15" spans="1:90" ht="18" customHeight="1" thickBot="1">
      <c r="A15" s="290" t="s">
        <v>6</v>
      </c>
      <c r="B15" s="293" t="s">
        <v>10</v>
      </c>
      <c r="C15" s="294"/>
      <c r="D15" s="294"/>
      <c r="E15" s="294"/>
      <c r="F15" s="295"/>
      <c r="G15" s="296" t="s">
        <v>22</v>
      </c>
      <c r="H15" s="294"/>
      <c r="I15" s="294"/>
      <c r="J15" s="294"/>
      <c r="K15" s="295"/>
      <c r="L15" s="296" t="s">
        <v>145</v>
      </c>
      <c r="M15" s="294"/>
      <c r="N15" s="294"/>
      <c r="O15" s="294"/>
      <c r="P15" s="294"/>
      <c r="Q15" s="294"/>
      <c r="R15" s="294"/>
      <c r="S15" s="294"/>
      <c r="T15" s="297"/>
      <c r="V15" s="230"/>
      <c r="W15" s="152"/>
      <c r="X15" s="152"/>
      <c r="Y15" s="152"/>
      <c r="Z15" s="152"/>
      <c r="AA15" s="152"/>
      <c r="AB15" s="152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197"/>
      <c r="AO15" s="197"/>
      <c r="AP15" s="197"/>
      <c r="AQ15" s="197"/>
      <c r="AS15" s="73"/>
      <c r="AT15" s="15"/>
      <c r="AU15" s="15"/>
      <c r="AV15" s="15"/>
      <c r="AW15" s="16"/>
      <c r="AX15" s="15"/>
      <c r="AY15" s="15"/>
      <c r="AZ15" s="15"/>
      <c r="BA15" s="15"/>
      <c r="BB15" s="16"/>
      <c r="BC15" s="413" t="s">
        <v>201</v>
      </c>
      <c r="BD15" s="414"/>
      <c r="BE15" s="414"/>
      <c r="BF15" s="414"/>
      <c r="BG15" s="414"/>
      <c r="BH15" s="414"/>
      <c r="BI15" s="414"/>
      <c r="BJ15" s="85"/>
      <c r="BK15" s="80" t="s">
        <v>4</v>
      </c>
      <c r="BL15" s="9" t="s">
        <v>61</v>
      </c>
      <c r="BM15" s="80" t="s">
        <v>4</v>
      </c>
      <c r="BN15" s="47" t="s">
        <v>77</v>
      </c>
      <c r="BP15" s="437"/>
      <c r="BQ15" s="291"/>
      <c r="BR15" s="32" t="s">
        <v>136</v>
      </c>
      <c r="BS15" s="9"/>
      <c r="BT15" s="9"/>
      <c r="BU15" s="9"/>
      <c r="BV15" s="18"/>
      <c r="BW15" s="266"/>
      <c r="BX15" s="396"/>
      <c r="BY15" s="396"/>
      <c r="BZ15" s="396"/>
      <c r="CA15" s="396"/>
      <c r="CB15" s="396"/>
      <c r="CC15" s="396"/>
      <c r="CD15" s="396"/>
      <c r="CE15" s="396"/>
      <c r="CF15" s="94"/>
      <c r="CG15" s="105"/>
      <c r="CH15" s="397">
        <f>IF(CD16="","",CD16/BX16/1000)</f>
      </c>
      <c r="CI15" s="398"/>
      <c r="CJ15" s="398"/>
      <c r="CK15" s="391"/>
      <c r="CL15" s="265"/>
    </row>
    <row r="16" spans="1:90" ht="18" customHeight="1">
      <c r="A16" s="291"/>
      <c r="B16" s="53" t="s">
        <v>11</v>
      </c>
      <c r="C16" s="38"/>
      <c r="D16" s="9"/>
      <c r="E16" s="38"/>
      <c r="F16" s="18"/>
      <c r="G16" s="463"/>
      <c r="H16" s="464"/>
      <c r="I16" s="464"/>
      <c r="J16" s="464"/>
      <c r="K16" s="465"/>
      <c r="L16" s="21" t="s">
        <v>4</v>
      </c>
      <c r="M16" s="240"/>
      <c r="N16" s="240"/>
      <c r="O16" s="240"/>
      <c r="P16" s="240"/>
      <c r="Q16" s="240"/>
      <c r="R16" s="98"/>
      <c r="S16" s="98"/>
      <c r="T16" s="109"/>
      <c r="V16" s="230"/>
      <c r="W16" s="152"/>
      <c r="X16" s="152"/>
      <c r="Y16" s="152"/>
      <c r="Z16" s="152"/>
      <c r="AA16" s="152"/>
      <c r="AB16" s="152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98"/>
      <c r="AO16" s="197"/>
      <c r="AP16" s="197"/>
      <c r="AQ16" s="197"/>
      <c r="AS16" s="66" t="s">
        <v>28</v>
      </c>
      <c r="AT16" s="9"/>
      <c r="AU16" s="9"/>
      <c r="AV16" s="9"/>
      <c r="AW16" s="18"/>
      <c r="AX16" s="9" t="s">
        <v>56</v>
      </c>
      <c r="AY16" s="9"/>
      <c r="AZ16" s="9"/>
      <c r="BA16" s="9"/>
      <c r="BB16" s="18"/>
      <c r="BC16" s="9" t="s">
        <v>176</v>
      </c>
      <c r="BD16" s="9"/>
      <c r="BE16" s="9"/>
      <c r="BF16" s="9"/>
      <c r="BG16" s="69"/>
      <c r="BH16" s="122" t="s">
        <v>175</v>
      </c>
      <c r="BI16" s="432"/>
      <c r="BJ16" s="432"/>
      <c r="BK16" s="432"/>
      <c r="BL16" s="432"/>
      <c r="BM16" s="432"/>
      <c r="BN16" s="24" t="s">
        <v>87</v>
      </c>
      <c r="BP16" s="437"/>
      <c r="BQ16" s="291"/>
      <c r="BR16" s="433" t="s">
        <v>137</v>
      </c>
      <c r="BS16" s="434"/>
      <c r="BT16" s="434"/>
      <c r="BU16" s="434"/>
      <c r="BV16" s="435"/>
      <c r="BW16" s="33"/>
      <c r="BX16" s="428"/>
      <c r="BY16" s="428"/>
      <c r="BZ16" s="428"/>
      <c r="CA16" s="15"/>
      <c r="CB16" s="15"/>
      <c r="CC16" s="15"/>
      <c r="CD16" s="429"/>
      <c r="CE16" s="430"/>
      <c r="CF16" s="28" t="s">
        <v>1</v>
      </c>
      <c r="CG16" s="106"/>
      <c r="CH16" s="415"/>
      <c r="CI16" s="416"/>
      <c r="CJ16" s="416"/>
      <c r="CK16" s="423"/>
      <c r="CL16" s="424"/>
    </row>
    <row r="17" spans="1:90" ht="18" customHeight="1">
      <c r="A17" s="291"/>
      <c r="B17" s="54"/>
      <c r="C17" s="41"/>
      <c r="D17" s="9"/>
      <c r="E17" s="41"/>
      <c r="F17" s="16"/>
      <c r="G17" s="41"/>
      <c r="H17" s="41"/>
      <c r="I17" s="15"/>
      <c r="J17" s="15"/>
      <c r="K17" s="16"/>
      <c r="L17" s="28"/>
      <c r="M17" s="52"/>
      <c r="N17" s="15"/>
      <c r="O17" s="52"/>
      <c r="P17" s="52"/>
      <c r="Q17" s="15"/>
      <c r="R17" s="28"/>
      <c r="S17" s="28"/>
      <c r="T17" s="87"/>
      <c r="V17" s="230"/>
      <c r="W17" s="152"/>
      <c r="X17" s="152"/>
      <c r="Y17" s="152"/>
      <c r="Z17" s="152"/>
      <c r="AA17" s="152"/>
      <c r="AB17" s="152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97"/>
      <c r="AO17" s="197"/>
      <c r="AP17" s="197"/>
      <c r="AQ17" s="197"/>
      <c r="AS17" s="66"/>
      <c r="AT17" s="9"/>
      <c r="AU17" s="9"/>
      <c r="AV17" s="9"/>
      <c r="AW17" s="18"/>
      <c r="AX17" s="9" t="s">
        <v>101</v>
      </c>
      <c r="AY17" s="9"/>
      <c r="AZ17" s="9"/>
      <c r="BA17" s="9"/>
      <c r="BB17" s="18"/>
      <c r="BC17" s="9" t="s">
        <v>63</v>
      </c>
      <c r="BD17" s="382"/>
      <c r="BE17" s="431"/>
      <c r="BF17" s="431"/>
      <c r="BG17" s="431"/>
      <c r="BH17" s="431"/>
      <c r="BI17" s="9"/>
      <c r="BJ17" s="83"/>
      <c r="BK17" s="9"/>
      <c r="BL17" s="83"/>
      <c r="BM17" s="83"/>
      <c r="BN17" s="90"/>
      <c r="BP17" s="437"/>
      <c r="BQ17" s="291"/>
      <c r="BR17" s="22" t="s">
        <v>136</v>
      </c>
      <c r="BS17" s="9"/>
      <c r="BT17" s="9"/>
      <c r="BU17" s="9"/>
      <c r="BV17" s="18"/>
      <c r="BW17" s="266"/>
      <c r="BX17" s="396"/>
      <c r="BY17" s="396"/>
      <c r="BZ17" s="396"/>
      <c r="CA17" s="396"/>
      <c r="CB17" s="396"/>
      <c r="CC17" s="396"/>
      <c r="CD17" s="396"/>
      <c r="CE17" s="396"/>
      <c r="CF17" s="94"/>
      <c r="CG17" s="105"/>
      <c r="CH17" s="397">
        <f>IF(CD18="","",CD18/BX18/1000)</f>
      </c>
      <c r="CI17" s="398"/>
      <c r="CJ17" s="398"/>
      <c r="CK17" s="391"/>
      <c r="CL17" s="265"/>
    </row>
    <row r="18" spans="1:90" ht="18" customHeight="1">
      <c r="A18" s="291"/>
      <c r="B18" s="56" t="s">
        <v>12</v>
      </c>
      <c r="C18" s="38"/>
      <c r="D18" s="23"/>
      <c r="E18" s="38"/>
      <c r="F18" s="57"/>
      <c r="G18" s="466"/>
      <c r="H18" s="467"/>
      <c r="I18" s="467"/>
      <c r="J18" s="467"/>
      <c r="K18" s="468"/>
      <c r="L18" s="21" t="s">
        <v>4</v>
      </c>
      <c r="M18" s="241"/>
      <c r="N18" s="241"/>
      <c r="O18" s="241"/>
      <c r="P18" s="241"/>
      <c r="Q18" s="241"/>
      <c r="R18" s="110"/>
      <c r="S18" s="110"/>
      <c r="T18" s="111"/>
      <c r="V18" s="230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S18" s="66"/>
      <c r="AT18" s="9"/>
      <c r="AU18" s="9"/>
      <c r="AV18" s="9"/>
      <c r="AW18" s="18"/>
      <c r="AX18" s="9"/>
      <c r="AY18" s="9"/>
      <c r="AZ18" s="9"/>
      <c r="BA18" s="9"/>
      <c r="BB18" s="18"/>
      <c r="BC18" s="9" t="s">
        <v>64</v>
      </c>
      <c r="BD18" s="382"/>
      <c r="BE18" s="425"/>
      <c r="BF18" s="425"/>
      <c r="BG18" s="425"/>
      <c r="BH18" s="123" t="s">
        <v>175</v>
      </c>
      <c r="BI18" s="426"/>
      <c r="BJ18" s="427"/>
      <c r="BK18" s="427"/>
      <c r="BL18" s="427"/>
      <c r="BM18" s="427"/>
      <c r="BN18" s="90" t="s">
        <v>142</v>
      </c>
      <c r="BP18" s="437"/>
      <c r="BQ18" s="291"/>
      <c r="BR18" s="104" t="s">
        <v>214</v>
      </c>
      <c r="BS18" s="15"/>
      <c r="BT18" s="15"/>
      <c r="BU18" s="15"/>
      <c r="BV18" s="16"/>
      <c r="BW18" s="79"/>
      <c r="BX18" s="428"/>
      <c r="BY18" s="428"/>
      <c r="BZ18" s="428"/>
      <c r="CA18" s="15"/>
      <c r="CB18" s="15"/>
      <c r="CC18" s="15"/>
      <c r="CD18" s="429"/>
      <c r="CE18" s="430"/>
      <c r="CF18" s="28" t="s">
        <v>1</v>
      </c>
      <c r="CG18" s="106"/>
      <c r="CH18" s="415"/>
      <c r="CI18" s="416"/>
      <c r="CJ18" s="416"/>
      <c r="CK18" s="423"/>
      <c r="CL18" s="424"/>
    </row>
    <row r="19" spans="1:90" ht="18" customHeight="1">
      <c r="A19" s="291"/>
      <c r="B19" s="54"/>
      <c r="C19" s="38"/>
      <c r="D19" s="9"/>
      <c r="E19" s="38"/>
      <c r="F19" s="16"/>
      <c r="G19" s="41"/>
      <c r="H19" s="41"/>
      <c r="I19" s="15"/>
      <c r="J19" s="15"/>
      <c r="K19" s="16"/>
      <c r="L19" s="28"/>
      <c r="M19" s="61"/>
      <c r="N19" s="15"/>
      <c r="O19" s="61"/>
      <c r="P19" s="61"/>
      <c r="Q19" s="15"/>
      <c r="R19" s="28"/>
      <c r="S19" s="28"/>
      <c r="T19" s="87"/>
      <c r="V19" s="230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S19" s="66"/>
      <c r="AT19" s="9"/>
      <c r="AU19" s="15"/>
      <c r="AV19" s="15"/>
      <c r="AW19" s="16"/>
      <c r="AX19" s="15"/>
      <c r="AY19" s="15"/>
      <c r="AZ19" s="15"/>
      <c r="BA19" s="15"/>
      <c r="BB19" s="16"/>
      <c r="BC19" s="413" t="s">
        <v>65</v>
      </c>
      <c r="BD19" s="414"/>
      <c r="BE19" s="414"/>
      <c r="BF19" s="414"/>
      <c r="BG19" s="414"/>
      <c r="BH19" s="414"/>
      <c r="BI19" s="414"/>
      <c r="BJ19" s="85"/>
      <c r="BK19" s="76" t="s">
        <v>4</v>
      </c>
      <c r="BL19" s="15" t="s">
        <v>61</v>
      </c>
      <c r="BM19" s="80" t="s">
        <v>4</v>
      </c>
      <c r="BN19" s="47" t="s">
        <v>77</v>
      </c>
      <c r="BP19" s="437"/>
      <c r="BQ19" s="291"/>
      <c r="BR19" s="103" t="s">
        <v>138</v>
      </c>
      <c r="BS19" s="9"/>
      <c r="BT19" s="9"/>
      <c r="BU19" s="9"/>
      <c r="BV19" s="18"/>
      <c r="BW19" s="266"/>
      <c r="BX19" s="396"/>
      <c r="BY19" s="396"/>
      <c r="BZ19" s="396"/>
      <c r="CA19" s="396"/>
      <c r="CB19" s="396"/>
      <c r="CC19" s="396"/>
      <c r="CD19" s="396"/>
      <c r="CE19" s="396"/>
      <c r="CF19" s="94"/>
      <c r="CG19" s="105"/>
      <c r="CH19" s="397">
        <f>IF(CD20="","",CD20/BX20/1000)</f>
      </c>
      <c r="CI19" s="398"/>
      <c r="CJ19" s="398"/>
      <c r="CK19" s="391"/>
      <c r="CL19" s="265"/>
    </row>
    <row r="20" spans="1:90" ht="18" customHeight="1">
      <c r="A20" s="291"/>
      <c r="B20" s="56" t="s">
        <v>13</v>
      </c>
      <c r="C20" s="58"/>
      <c r="D20" s="23"/>
      <c r="E20" s="58"/>
      <c r="F20" s="57"/>
      <c r="G20" s="466"/>
      <c r="H20" s="467"/>
      <c r="I20" s="467"/>
      <c r="J20" s="467"/>
      <c r="K20" s="468"/>
      <c r="L20" s="21" t="s">
        <v>4</v>
      </c>
      <c r="M20" s="241"/>
      <c r="N20" s="241"/>
      <c r="O20" s="241"/>
      <c r="P20" s="241"/>
      <c r="Q20" s="241"/>
      <c r="R20" s="94"/>
      <c r="S20" s="94"/>
      <c r="T20" s="95"/>
      <c r="V20" s="230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S20" s="84" t="s">
        <v>29</v>
      </c>
      <c r="AT20" s="23"/>
      <c r="AU20" s="9"/>
      <c r="AV20" s="9"/>
      <c r="AW20" s="18"/>
      <c r="AX20" s="9" t="s">
        <v>57</v>
      </c>
      <c r="AY20" s="9"/>
      <c r="AZ20" s="9"/>
      <c r="BA20" s="9"/>
      <c r="BB20" s="18"/>
      <c r="BC20" s="9" t="s">
        <v>88</v>
      </c>
      <c r="BD20" s="9"/>
      <c r="BE20" s="9"/>
      <c r="BF20" s="9"/>
      <c r="BG20" s="9"/>
      <c r="BH20" s="9"/>
      <c r="BI20" s="9" t="s">
        <v>159</v>
      </c>
      <c r="BJ20" s="9"/>
      <c r="BK20" s="23"/>
      <c r="BL20" s="406"/>
      <c r="BM20" s="407"/>
      <c r="BN20" s="24" t="s">
        <v>80</v>
      </c>
      <c r="BP20" s="437"/>
      <c r="BQ20" s="291"/>
      <c r="BR20" s="408" t="s">
        <v>137</v>
      </c>
      <c r="BS20" s="409"/>
      <c r="BT20" s="409"/>
      <c r="BU20" s="409"/>
      <c r="BV20" s="410"/>
      <c r="BW20" s="33"/>
      <c r="BX20" s="411"/>
      <c r="BY20" s="411"/>
      <c r="BZ20" s="411"/>
      <c r="CA20" s="9"/>
      <c r="CB20" s="9"/>
      <c r="CC20" s="9"/>
      <c r="CD20" s="384"/>
      <c r="CE20" s="412"/>
      <c r="CF20" s="19" t="s">
        <v>1</v>
      </c>
      <c r="CG20" s="149"/>
      <c r="CH20" s="417"/>
      <c r="CI20" s="418"/>
      <c r="CJ20" s="418"/>
      <c r="CK20" s="404"/>
      <c r="CL20" s="405"/>
    </row>
    <row r="21" spans="1:90" ht="18" customHeight="1">
      <c r="A21" s="291"/>
      <c r="B21" s="54"/>
      <c r="C21" s="41"/>
      <c r="D21" s="9"/>
      <c r="E21" s="41"/>
      <c r="F21" s="16"/>
      <c r="G21" s="41"/>
      <c r="H21" s="41"/>
      <c r="I21" s="15"/>
      <c r="J21" s="15"/>
      <c r="K21" s="16"/>
      <c r="L21" s="28"/>
      <c r="M21" s="52"/>
      <c r="N21" s="15"/>
      <c r="O21" s="52"/>
      <c r="P21" s="52"/>
      <c r="Q21" s="15"/>
      <c r="R21" s="28"/>
      <c r="S21" s="28"/>
      <c r="T21" s="87"/>
      <c r="U21" s="66"/>
      <c r="V21" s="230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20"/>
      <c r="AS21" s="66"/>
      <c r="AT21" s="9"/>
      <c r="AU21" s="9"/>
      <c r="AV21" s="9"/>
      <c r="AW21" s="18"/>
      <c r="AX21" s="44"/>
      <c r="AY21" s="15"/>
      <c r="AZ21" s="15"/>
      <c r="BA21" s="15"/>
      <c r="BB21" s="16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29"/>
      <c r="BP21" s="437"/>
      <c r="BQ21" s="291"/>
      <c r="BR21" s="150" t="s">
        <v>138</v>
      </c>
      <c r="BS21" s="23"/>
      <c r="BT21" s="23"/>
      <c r="BU21" s="23"/>
      <c r="BV21" s="57"/>
      <c r="BW21" s="266"/>
      <c r="BX21" s="396"/>
      <c r="BY21" s="396"/>
      <c r="BZ21" s="396"/>
      <c r="CA21" s="396"/>
      <c r="CB21" s="396"/>
      <c r="CC21" s="396"/>
      <c r="CD21" s="396"/>
      <c r="CE21" s="396"/>
      <c r="CF21" s="94"/>
      <c r="CG21" s="105"/>
      <c r="CH21" s="397">
        <f>IF(CD22="","",CD22/BX22/1000)</f>
      </c>
      <c r="CI21" s="398"/>
      <c r="CJ21" s="398"/>
      <c r="CK21" s="391"/>
      <c r="CL21" s="151"/>
    </row>
    <row r="22" spans="1:90" ht="18" customHeight="1" thickBot="1">
      <c r="A22" s="291"/>
      <c r="B22" s="56" t="s">
        <v>14</v>
      </c>
      <c r="C22" s="38"/>
      <c r="D22" s="23"/>
      <c r="E22" s="38"/>
      <c r="F22" s="57"/>
      <c r="G22" s="466"/>
      <c r="H22" s="467"/>
      <c r="I22" s="467"/>
      <c r="J22" s="467"/>
      <c r="K22" s="468"/>
      <c r="L22" s="21" t="s">
        <v>4</v>
      </c>
      <c r="M22" s="241"/>
      <c r="N22" s="241"/>
      <c r="O22" s="241"/>
      <c r="P22" s="241"/>
      <c r="Q22" s="241"/>
      <c r="R22" s="94"/>
      <c r="S22" s="94"/>
      <c r="T22" s="95"/>
      <c r="U22" s="66"/>
      <c r="V22" s="9"/>
      <c r="W22" s="226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10"/>
      <c r="AS22" s="66"/>
      <c r="AT22" s="9"/>
      <c r="AU22" s="9"/>
      <c r="AV22" s="9"/>
      <c r="AW22" s="18"/>
      <c r="AX22" s="9" t="s">
        <v>58</v>
      </c>
      <c r="AY22" s="9"/>
      <c r="AZ22" s="9"/>
      <c r="BA22" s="9"/>
      <c r="BB22" s="18"/>
      <c r="BC22" s="9" t="s">
        <v>66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7"/>
      <c r="BP22" s="437"/>
      <c r="BQ22" s="292"/>
      <c r="BR22" s="118" t="s">
        <v>214</v>
      </c>
      <c r="BS22" s="46"/>
      <c r="BT22" s="46"/>
      <c r="BU22" s="46"/>
      <c r="BV22" s="45"/>
      <c r="BW22" s="81"/>
      <c r="BX22" s="393"/>
      <c r="BY22" s="393"/>
      <c r="BZ22" s="393"/>
      <c r="CA22" s="46"/>
      <c r="CB22" s="46"/>
      <c r="CC22" s="46"/>
      <c r="CD22" s="394"/>
      <c r="CE22" s="395"/>
      <c r="CF22" s="46" t="s">
        <v>1</v>
      </c>
      <c r="CG22" s="45"/>
      <c r="CH22" s="399"/>
      <c r="CI22" s="400"/>
      <c r="CJ22" s="400"/>
      <c r="CK22" s="392"/>
      <c r="CL22" s="55"/>
    </row>
    <row r="23" spans="1:90" ht="18" customHeight="1">
      <c r="A23" s="291"/>
      <c r="B23" s="53"/>
      <c r="C23" s="38"/>
      <c r="D23" s="9"/>
      <c r="E23" s="38"/>
      <c r="F23" s="18"/>
      <c r="G23" s="38"/>
      <c r="H23" s="38"/>
      <c r="I23" s="9"/>
      <c r="J23" s="9"/>
      <c r="K23" s="18"/>
      <c r="L23" s="19"/>
      <c r="M23" s="69"/>
      <c r="N23" s="9"/>
      <c r="O23" s="69"/>
      <c r="P23" s="69"/>
      <c r="Q23" s="9"/>
      <c r="R23" s="9"/>
      <c r="S23" s="9"/>
      <c r="T23" s="17"/>
      <c r="V23" s="9"/>
      <c r="W23" s="226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10"/>
      <c r="AS23" s="66"/>
      <c r="AT23" s="9"/>
      <c r="AU23" s="9"/>
      <c r="AV23" s="9"/>
      <c r="AW23" s="18"/>
      <c r="AX23" s="76" t="s">
        <v>4</v>
      </c>
      <c r="AY23" s="380" t="s">
        <v>202</v>
      </c>
      <c r="AZ23" s="380"/>
      <c r="BA23" s="380"/>
      <c r="BB23" s="381"/>
      <c r="BC23" s="9" t="s">
        <v>67</v>
      </c>
      <c r="BD23" s="9"/>
      <c r="BE23" s="9"/>
      <c r="BF23" s="9"/>
      <c r="BG23" s="9"/>
      <c r="BH23" s="9"/>
      <c r="BI23" s="9"/>
      <c r="BJ23" s="9"/>
      <c r="BK23" s="384"/>
      <c r="BL23" s="385"/>
      <c r="BM23" s="9" t="s">
        <v>89</v>
      </c>
      <c r="BN23" s="17"/>
      <c r="BP23" s="437"/>
      <c r="BQ23" s="290" t="s">
        <v>106</v>
      </c>
      <c r="BR23" s="107" t="s">
        <v>162</v>
      </c>
      <c r="BS23" s="9"/>
      <c r="BT23" s="9"/>
      <c r="BU23" s="9"/>
      <c r="BV23" s="9"/>
      <c r="BW23" s="9"/>
      <c r="BX23" s="386"/>
      <c r="BY23" s="387"/>
      <c r="BZ23" s="387"/>
      <c r="CA23" s="387"/>
      <c r="CB23" s="387"/>
      <c r="CC23" s="9"/>
      <c r="CD23" s="83"/>
      <c r="CE23" s="19"/>
      <c r="CF23" s="19"/>
      <c r="CG23" s="19"/>
      <c r="CH23" s="83"/>
      <c r="CI23" s="9"/>
      <c r="CJ23" s="9"/>
      <c r="CK23" s="9"/>
      <c r="CL23" s="47"/>
    </row>
    <row r="24" spans="1:90" ht="18" customHeight="1">
      <c r="A24" s="291"/>
      <c r="B24" s="99" t="s">
        <v>17</v>
      </c>
      <c r="C24" s="99"/>
      <c r="D24" s="23"/>
      <c r="E24" s="99"/>
      <c r="F24" s="57"/>
      <c r="G24" s="266"/>
      <c r="H24" s="267"/>
      <c r="I24" s="267"/>
      <c r="J24" s="267"/>
      <c r="K24" s="268"/>
      <c r="L24" s="202"/>
      <c r="M24" s="201" t="s">
        <v>146</v>
      </c>
      <c r="N24" s="203"/>
      <c r="O24" s="204"/>
      <c r="P24" s="205" t="s">
        <v>86</v>
      </c>
      <c r="Q24" s="238"/>
      <c r="R24" s="238"/>
      <c r="S24" s="192" t="s">
        <v>1</v>
      </c>
      <c r="T24" s="24"/>
      <c r="V24" s="9"/>
      <c r="W24" s="226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10"/>
      <c r="AS24" s="66"/>
      <c r="AT24" s="9"/>
      <c r="AU24" s="9"/>
      <c r="AV24" s="9"/>
      <c r="AW24" s="18"/>
      <c r="AX24" s="388" t="s">
        <v>203</v>
      </c>
      <c r="AY24" s="389"/>
      <c r="AZ24" s="389"/>
      <c r="BA24" s="389"/>
      <c r="BB24" s="390"/>
      <c r="BC24" s="9" t="s">
        <v>68</v>
      </c>
      <c r="BD24" s="9"/>
      <c r="BE24" s="9"/>
      <c r="BF24" s="9"/>
      <c r="BG24" s="9"/>
      <c r="BH24" s="9"/>
      <c r="BI24" s="9"/>
      <c r="BJ24" s="9"/>
      <c r="BK24" s="384"/>
      <c r="BL24" s="385"/>
      <c r="BM24" s="9" t="s">
        <v>90</v>
      </c>
      <c r="BN24" s="17"/>
      <c r="BP24" s="437"/>
      <c r="BQ24" s="291"/>
      <c r="BR24" s="117" t="s">
        <v>163</v>
      </c>
      <c r="BS24" s="15"/>
      <c r="BT24" s="15"/>
      <c r="BU24" s="15"/>
      <c r="BV24" s="15"/>
      <c r="BW24" s="16"/>
      <c r="BX24" s="44"/>
      <c r="BY24" s="15"/>
      <c r="BZ24" s="15"/>
      <c r="CA24" s="15"/>
      <c r="CB24" s="15"/>
      <c r="CC24" s="15"/>
      <c r="CD24" s="28"/>
      <c r="CE24" s="28"/>
      <c r="CF24" s="28"/>
      <c r="CG24" s="28"/>
      <c r="CH24" s="28"/>
      <c r="CI24" s="15"/>
      <c r="CJ24" s="15"/>
      <c r="CK24" s="15"/>
      <c r="CL24" s="72"/>
    </row>
    <row r="25" spans="1:90" ht="18" customHeight="1">
      <c r="A25" s="291"/>
      <c r="B25" s="200"/>
      <c r="C25" s="89"/>
      <c r="D25" s="15"/>
      <c r="E25" s="89"/>
      <c r="F25" s="16"/>
      <c r="G25" s="30"/>
      <c r="H25" s="30"/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5"/>
      <c r="T25" s="29"/>
      <c r="U25" s="194"/>
      <c r="V25" s="9"/>
      <c r="W25" s="93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10"/>
      <c r="AS25" s="73"/>
      <c r="AT25" s="15"/>
      <c r="AU25" s="15"/>
      <c r="AV25" s="15"/>
      <c r="AW25" s="16"/>
      <c r="AX25" s="401"/>
      <c r="AY25" s="402"/>
      <c r="AZ25" s="402"/>
      <c r="BA25" s="402"/>
      <c r="BB25" s="403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29"/>
      <c r="BP25" s="437"/>
      <c r="BQ25" s="291"/>
      <c r="BR25" s="107" t="s">
        <v>164</v>
      </c>
      <c r="BS25" s="9"/>
      <c r="BT25" s="9"/>
      <c r="BU25" s="9"/>
      <c r="BV25" s="9"/>
      <c r="BW25" s="9"/>
      <c r="BX25" s="32" t="s">
        <v>69</v>
      </c>
      <c r="BY25" s="9"/>
      <c r="BZ25" s="9"/>
      <c r="CA25" s="379"/>
      <c r="CB25" s="379"/>
      <c r="CC25" s="379"/>
      <c r="CD25" s="379"/>
      <c r="CE25" s="19"/>
      <c r="CF25" s="19"/>
      <c r="CG25" s="19"/>
      <c r="CH25" s="19"/>
      <c r="CI25" s="9"/>
      <c r="CJ25" s="9"/>
      <c r="CK25" s="9"/>
      <c r="CL25" s="47"/>
    </row>
    <row r="26" spans="1:90" ht="18" customHeight="1">
      <c r="A26" s="291"/>
      <c r="B26" s="102" t="s">
        <v>18</v>
      </c>
      <c r="C26" s="9"/>
      <c r="D26" s="93"/>
      <c r="E26" s="93"/>
      <c r="F26" s="18"/>
      <c r="G26" s="266"/>
      <c r="H26" s="267"/>
      <c r="I26" s="267"/>
      <c r="J26" s="267"/>
      <c r="K26" s="268"/>
      <c r="L26" s="22" t="s">
        <v>25</v>
      </c>
      <c r="M26" s="9"/>
      <c r="N26" s="112"/>
      <c r="O26" s="262" t="s">
        <v>32</v>
      </c>
      <c r="P26" s="262"/>
      <c r="Q26" s="262"/>
      <c r="R26" s="112"/>
      <c r="S26" s="263" t="s">
        <v>0</v>
      </c>
      <c r="T26" s="264"/>
      <c r="U26" s="194"/>
      <c r="V26" s="9"/>
      <c r="W26" s="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10"/>
      <c r="AS26" s="66" t="s">
        <v>30</v>
      </c>
      <c r="AT26" s="9"/>
      <c r="AU26" s="9"/>
      <c r="AV26" s="9"/>
      <c r="AW26" s="18"/>
      <c r="AX26" s="9" t="s">
        <v>58</v>
      </c>
      <c r="AY26" s="9"/>
      <c r="AZ26" s="9"/>
      <c r="BA26" s="9"/>
      <c r="BB26" s="18"/>
      <c r="BC26" s="9" t="s">
        <v>69</v>
      </c>
      <c r="BD26" s="9"/>
      <c r="BE26" s="9"/>
      <c r="BF26" s="9"/>
      <c r="BG26" s="267"/>
      <c r="BH26" s="358"/>
      <c r="BI26" s="358"/>
      <c r="BJ26" s="358"/>
      <c r="BK26" s="358"/>
      <c r="BL26" s="358"/>
      <c r="BM26" s="358"/>
      <c r="BN26" s="17"/>
      <c r="BP26" s="437"/>
      <c r="BQ26" s="291"/>
      <c r="BR26" s="117" t="s">
        <v>165</v>
      </c>
      <c r="BS26" s="15"/>
      <c r="BT26" s="15"/>
      <c r="BU26" s="15"/>
      <c r="BV26" s="15"/>
      <c r="BW26" s="16"/>
      <c r="BX26" s="44" t="s">
        <v>122</v>
      </c>
      <c r="BY26" s="15"/>
      <c r="BZ26" s="15"/>
      <c r="CA26" s="383"/>
      <c r="CB26" s="383"/>
      <c r="CC26" s="383"/>
      <c r="CD26" s="383"/>
      <c r="CE26" s="28"/>
      <c r="CF26" s="28"/>
      <c r="CG26" s="28"/>
      <c r="CH26" s="28"/>
      <c r="CI26" s="15"/>
      <c r="CJ26" s="15"/>
      <c r="CK26" s="15"/>
      <c r="CL26" s="72"/>
    </row>
    <row r="27" spans="1:90" ht="18" customHeight="1">
      <c r="A27" s="291"/>
      <c r="B27" s="89"/>
      <c r="C27" s="15"/>
      <c r="D27" s="89"/>
      <c r="E27" s="89"/>
      <c r="F27" s="16"/>
      <c r="G27" s="15"/>
      <c r="H27" s="15"/>
      <c r="I27" s="9"/>
      <c r="J27" s="9"/>
      <c r="K27" s="18"/>
      <c r="L27" s="114"/>
      <c r="M27" s="28"/>
      <c r="N27" s="28"/>
      <c r="O27" s="28"/>
      <c r="P27" s="28"/>
      <c r="Q27" s="28"/>
      <c r="R27" s="28"/>
      <c r="S27" s="15"/>
      <c r="T27" s="15"/>
      <c r="U27" s="194"/>
      <c r="V27" s="9"/>
      <c r="W27" s="93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10"/>
      <c r="AS27" s="66"/>
      <c r="AT27" s="9"/>
      <c r="AU27" s="9"/>
      <c r="AV27" s="9"/>
      <c r="AW27" s="18"/>
      <c r="AX27" s="76" t="s">
        <v>4</v>
      </c>
      <c r="AY27" s="380" t="s">
        <v>204</v>
      </c>
      <c r="AZ27" s="380"/>
      <c r="BA27" s="380"/>
      <c r="BB27" s="381"/>
      <c r="BC27" s="9" t="s">
        <v>70</v>
      </c>
      <c r="BD27" s="9"/>
      <c r="BE27" s="9"/>
      <c r="BF27" s="9"/>
      <c r="BG27" s="382"/>
      <c r="BH27" s="382"/>
      <c r="BI27" s="382"/>
      <c r="BJ27" s="382"/>
      <c r="BK27" s="382"/>
      <c r="BL27" s="382"/>
      <c r="BM27" s="382"/>
      <c r="BN27" s="17"/>
      <c r="BP27" s="437"/>
      <c r="BQ27" s="291"/>
      <c r="BR27" s="372" t="s">
        <v>239</v>
      </c>
      <c r="BS27" s="373"/>
      <c r="BT27" s="373"/>
      <c r="BU27" s="373"/>
      <c r="BV27" s="373"/>
      <c r="BW27" s="374"/>
      <c r="BX27" s="378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9"/>
      <c r="CL27" s="47"/>
    </row>
    <row r="28" spans="1:90" ht="18" customHeight="1" thickBot="1">
      <c r="A28" s="291"/>
      <c r="B28" s="93" t="s">
        <v>19</v>
      </c>
      <c r="C28" s="9"/>
      <c r="D28" s="93"/>
      <c r="E28" s="93"/>
      <c r="F28" s="18"/>
      <c r="G28" s="266"/>
      <c r="H28" s="267"/>
      <c r="I28" s="267"/>
      <c r="J28" s="267"/>
      <c r="K28" s="268"/>
      <c r="L28" s="115"/>
      <c r="M28" s="33" t="s">
        <v>146</v>
      </c>
      <c r="N28" s="113"/>
      <c r="O28" s="116"/>
      <c r="P28" s="65" t="s">
        <v>86</v>
      </c>
      <c r="Q28" s="112"/>
      <c r="R28" s="112"/>
      <c r="S28" s="262" t="s">
        <v>1</v>
      </c>
      <c r="T28" s="265"/>
      <c r="U28" s="194"/>
      <c r="V28" s="9"/>
      <c r="W28" s="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10"/>
      <c r="AS28" s="66"/>
      <c r="AT28" s="9"/>
      <c r="AU28" s="9"/>
      <c r="AV28" s="9"/>
      <c r="AW28" s="18"/>
      <c r="AX28" s="9"/>
      <c r="AY28" s="9"/>
      <c r="AZ28" s="9"/>
      <c r="BA28" s="9"/>
      <c r="BB28" s="18"/>
      <c r="BC28" s="9" t="s">
        <v>178</v>
      </c>
      <c r="BD28" s="9"/>
      <c r="BE28" s="9"/>
      <c r="BF28" s="9"/>
      <c r="BN28" s="17"/>
      <c r="BP28" s="438"/>
      <c r="BQ28" s="292"/>
      <c r="BR28" s="375"/>
      <c r="BS28" s="376"/>
      <c r="BT28" s="376"/>
      <c r="BU28" s="376"/>
      <c r="BV28" s="376"/>
      <c r="BW28" s="377"/>
      <c r="BX28" s="88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55"/>
    </row>
    <row r="29" spans="1:90" ht="18" customHeight="1" thickBot="1">
      <c r="A29" s="291"/>
      <c r="B29" s="206"/>
      <c r="C29" s="9"/>
      <c r="D29" s="93"/>
      <c r="E29" s="93"/>
      <c r="F29" s="18"/>
      <c r="G29" s="32"/>
      <c r="H29" s="9"/>
      <c r="I29" s="9"/>
      <c r="J29" s="9"/>
      <c r="K29" s="18"/>
      <c r="L29" s="114"/>
      <c r="M29" s="9"/>
      <c r="N29" s="9"/>
      <c r="O29" s="9"/>
      <c r="P29" s="19"/>
      <c r="Q29" s="9"/>
      <c r="R29" s="9"/>
      <c r="S29" s="9"/>
      <c r="T29" s="9"/>
      <c r="U29" s="194"/>
      <c r="V29" s="230"/>
      <c r="W29" s="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10"/>
      <c r="AS29" s="129" t="s">
        <v>193</v>
      </c>
      <c r="AT29" s="130"/>
      <c r="AU29" s="130"/>
      <c r="AV29" s="130"/>
      <c r="AW29" s="131"/>
      <c r="AX29" s="130" t="s">
        <v>194</v>
      </c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2"/>
      <c r="BP29" s="290" t="s">
        <v>96</v>
      </c>
      <c r="BQ29" s="48" t="s">
        <v>107</v>
      </c>
      <c r="BR29" s="25"/>
      <c r="BS29" s="25"/>
      <c r="BT29" s="25"/>
      <c r="BU29" s="91"/>
      <c r="BV29" s="25"/>
      <c r="BW29" s="307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27"/>
    </row>
    <row r="30" spans="1:90" ht="18" customHeight="1">
      <c r="A30" s="291"/>
      <c r="B30" s="102" t="s">
        <v>15</v>
      </c>
      <c r="C30" s="58"/>
      <c r="D30" s="23"/>
      <c r="E30" s="58"/>
      <c r="F30" s="23"/>
      <c r="G30" s="266"/>
      <c r="H30" s="267"/>
      <c r="I30" s="267"/>
      <c r="J30" s="267"/>
      <c r="K30" s="268"/>
      <c r="L30" s="21" t="s">
        <v>4</v>
      </c>
      <c r="M30" s="261"/>
      <c r="N30" s="261"/>
      <c r="O30" s="261"/>
      <c r="P30" s="261"/>
      <c r="Q30" s="261"/>
      <c r="R30" s="23"/>
      <c r="S30" s="23"/>
      <c r="T30" s="23"/>
      <c r="U30" s="194"/>
      <c r="V30" s="230"/>
      <c r="W30" s="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  <c r="BP30" s="291"/>
      <c r="BQ30" s="77" t="s">
        <v>108</v>
      </c>
      <c r="BR30" s="35"/>
      <c r="BS30" s="35"/>
      <c r="BT30" s="35"/>
      <c r="BU30" s="35"/>
      <c r="BV30" s="36"/>
      <c r="BW30" s="35" t="s">
        <v>115</v>
      </c>
      <c r="BX30" s="35"/>
      <c r="BY30" s="35"/>
      <c r="BZ30" s="371"/>
      <c r="CA30" s="371"/>
      <c r="CB30" s="35" t="s">
        <v>80</v>
      </c>
      <c r="CD30" s="35"/>
      <c r="CE30" s="35"/>
      <c r="CF30" s="35"/>
      <c r="CG30" s="186"/>
      <c r="CH30" s="187"/>
      <c r="CI30" s="186"/>
      <c r="CJ30" s="35"/>
      <c r="CK30" s="35"/>
      <c r="CL30" s="37"/>
    </row>
    <row r="31" spans="1:90" ht="18" customHeight="1" thickBot="1">
      <c r="A31" s="291"/>
      <c r="B31" s="207"/>
      <c r="C31" s="41"/>
      <c r="D31" s="15"/>
      <c r="E31" s="41"/>
      <c r="F31" s="15"/>
      <c r="G31" s="44"/>
      <c r="H31" s="15"/>
      <c r="I31" s="15"/>
      <c r="J31" s="15"/>
      <c r="K31" s="16"/>
      <c r="L31" s="114"/>
      <c r="M31" s="86"/>
      <c r="N31" s="15"/>
      <c r="O31" s="86"/>
      <c r="P31" s="15"/>
      <c r="Q31" s="15"/>
      <c r="R31" s="15"/>
      <c r="S31" s="15"/>
      <c r="T31" s="72"/>
      <c r="U31" s="194"/>
      <c r="V31" s="230"/>
      <c r="W31" s="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10"/>
      <c r="AS31" s="121" t="s">
        <v>181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  <c r="BP31" s="291"/>
      <c r="BQ31" s="77" t="s">
        <v>244</v>
      </c>
      <c r="BR31" s="35"/>
      <c r="BS31" s="35"/>
      <c r="BT31" s="35"/>
      <c r="BU31" s="35"/>
      <c r="BV31" s="36"/>
      <c r="BW31" s="184"/>
      <c r="BX31" s="101" t="s">
        <v>4</v>
      </c>
      <c r="BY31" s="35" t="s">
        <v>61</v>
      </c>
      <c r="BZ31" s="101" t="s">
        <v>4</v>
      </c>
      <c r="CA31" s="35" t="s">
        <v>77</v>
      </c>
      <c r="CB31" s="35"/>
      <c r="CC31" s="185"/>
      <c r="CD31" s="185"/>
      <c r="CE31" s="185"/>
      <c r="CF31" s="185"/>
      <c r="CG31" s="185"/>
      <c r="CH31" s="185"/>
      <c r="CI31" s="185"/>
      <c r="CJ31" s="185"/>
      <c r="CK31" s="185"/>
      <c r="CL31" s="37"/>
    </row>
    <row r="32" spans="1:90" ht="18" customHeight="1">
      <c r="A32" s="291"/>
      <c r="B32" s="102" t="s">
        <v>16</v>
      </c>
      <c r="C32" s="38"/>
      <c r="D32" s="9"/>
      <c r="E32" s="38"/>
      <c r="F32" s="9"/>
      <c r="G32" s="266"/>
      <c r="H32" s="267"/>
      <c r="I32" s="267"/>
      <c r="J32" s="267"/>
      <c r="K32" s="268"/>
      <c r="L32" s="21" t="s">
        <v>4</v>
      </c>
      <c r="M32" s="261"/>
      <c r="N32" s="261"/>
      <c r="O32" s="261"/>
      <c r="P32" s="261"/>
      <c r="Q32" s="261"/>
      <c r="R32" s="23"/>
      <c r="S32" s="23"/>
      <c r="T32" s="23"/>
      <c r="U32" s="194"/>
      <c r="V32" s="230"/>
      <c r="W32" s="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10"/>
      <c r="AS32" s="290" t="s">
        <v>31</v>
      </c>
      <c r="AT32" s="11" t="s">
        <v>36</v>
      </c>
      <c r="AU32" s="11"/>
      <c r="AV32" s="11"/>
      <c r="AW32" s="12"/>
      <c r="AX32" s="14" t="s">
        <v>4</v>
      </c>
      <c r="AY32" s="11" t="s">
        <v>45</v>
      </c>
      <c r="AZ32" s="11"/>
      <c r="BA32" s="11"/>
      <c r="BB32" s="11"/>
      <c r="BC32" s="11" t="s">
        <v>71</v>
      </c>
      <c r="BD32" s="11"/>
      <c r="BE32" s="97" t="s">
        <v>91</v>
      </c>
      <c r="BF32" s="11"/>
      <c r="BG32" s="366"/>
      <c r="BH32" s="367"/>
      <c r="BI32" s="367"/>
      <c r="BJ32" s="367"/>
      <c r="BK32" s="367"/>
      <c r="BL32" s="367"/>
      <c r="BM32" s="98"/>
      <c r="BN32" s="13" t="s">
        <v>87</v>
      </c>
      <c r="BP32" s="291"/>
      <c r="BQ32" s="77" t="s">
        <v>243</v>
      </c>
      <c r="BR32" s="35"/>
      <c r="BS32" s="35"/>
      <c r="BT32" s="35"/>
      <c r="BU32" s="35"/>
      <c r="BV32" s="36"/>
      <c r="BW32" s="337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7"/>
    </row>
    <row r="33" spans="1:90" ht="18" customHeight="1" thickBot="1">
      <c r="A33" s="291"/>
      <c r="B33" s="207"/>
      <c r="C33" s="41"/>
      <c r="D33" s="15"/>
      <c r="E33" s="41"/>
      <c r="F33" s="15"/>
      <c r="G33" s="44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66"/>
      <c r="V33" s="230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25"/>
      <c r="AS33" s="291"/>
      <c r="AT33" s="9"/>
      <c r="AU33" s="9"/>
      <c r="AV33" s="9"/>
      <c r="AW33" s="18"/>
      <c r="AX33" s="21" t="s">
        <v>4</v>
      </c>
      <c r="AY33" s="9" t="s">
        <v>46</v>
      </c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7"/>
      <c r="BP33" s="291"/>
      <c r="BQ33" s="9" t="s">
        <v>109</v>
      </c>
      <c r="BR33" s="9"/>
      <c r="BS33" s="9"/>
      <c r="BT33" s="9"/>
      <c r="BU33" s="9"/>
      <c r="BV33" s="18"/>
      <c r="BW33" s="300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47"/>
    </row>
    <row r="34" spans="1:90" ht="18" customHeight="1">
      <c r="A34" s="291"/>
      <c r="B34" s="53" t="s">
        <v>246</v>
      </c>
      <c r="C34" s="10"/>
      <c r="D34" s="9"/>
      <c r="E34" s="10"/>
      <c r="F34" s="9"/>
      <c r="G34" s="472" t="s">
        <v>4</v>
      </c>
      <c r="H34" s="269" t="s">
        <v>247</v>
      </c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70"/>
      <c r="V34" s="230"/>
      <c r="W34" s="20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125"/>
      <c r="AS34" s="291"/>
      <c r="AT34" s="9"/>
      <c r="AU34" s="15"/>
      <c r="AV34" s="15"/>
      <c r="AW34" s="16"/>
      <c r="AX34" s="21" t="s">
        <v>4</v>
      </c>
      <c r="AY34" s="15" t="s">
        <v>47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9"/>
      <c r="BN34" s="17"/>
      <c r="BP34" s="290" t="s">
        <v>97</v>
      </c>
      <c r="BQ34" s="82" t="s">
        <v>222</v>
      </c>
      <c r="BR34" s="11"/>
      <c r="BS34" s="11"/>
      <c r="BT34" s="11"/>
      <c r="BU34" s="11"/>
      <c r="BV34" s="12"/>
      <c r="BW34" s="180" t="s">
        <v>226</v>
      </c>
      <c r="BX34" s="25"/>
      <c r="BY34" s="25"/>
      <c r="BZ34" s="25"/>
      <c r="CA34" s="25"/>
      <c r="CB34" s="365"/>
      <c r="CC34" s="365"/>
      <c r="CD34" s="365"/>
      <c r="CE34" s="365"/>
      <c r="CF34" s="365"/>
      <c r="CG34" s="365"/>
      <c r="CH34" s="365"/>
      <c r="CI34" s="365"/>
      <c r="CJ34" s="365"/>
      <c r="CK34" s="25"/>
      <c r="CL34" s="27"/>
    </row>
    <row r="35" spans="1:90" ht="18" customHeight="1">
      <c r="A35" s="291"/>
      <c r="B35" s="207"/>
      <c r="C35" s="41"/>
      <c r="D35" s="15"/>
      <c r="E35" s="41"/>
      <c r="F35" s="15"/>
      <c r="G35" s="473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6"/>
      <c r="V35" s="230"/>
      <c r="W35" s="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193"/>
      <c r="AS35" s="291"/>
      <c r="AT35" s="23" t="s">
        <v>37</v>
      </c>
      <c r="AU35" s="9"/>
      <c r="AV35" s="9"/>
      <c r="AW35" s="18"/>
      <c r="AX35" s="39" t="s">
        <v>4</v>
      </c>
      <c r="AY35" s="9" t="s">
        <v>48</v>
      </c>
      <c r="AZ35" s="9"/>
      <c r="BA35" s="9"/>
      <c r="BB35" s="9"/>
      <c r="BC35" s="9" t="s">
        <v>92</v>
      </c>
      <c r="BD35" s="9"/>
      <c r="BE35" s="69"/>
      <c r="BF35" s="9"/>
      <c r="BG35" s="267"/>
      <c r="BH35" s="358"/>
      <c r="BI35" s="358"/>
      <c r="BJ35" s="358"/>
      <c r="BK35" s="358"/>
      <c r="BL35" s="358"/>
      <c r="BM35" s="94"/>
      <c r="BN35" s="24" t="s">
        <v>87</v>
      </c>
      <c r="BP35" s="291"/>
      <c r="BQ35" s="66"/>
      <c r="BR35" s="9"/>
      <c r="BS35" s="9"/>
      <c r="BT35" s="9"/>
      <c r="BU35" s="9"/>
      <c r="BV35" s="18"/>
      <c r="BW35" s="126" t="s">
        <v>240</v>
      </c>
      <c r="BX35" s="40"/>
      <c r="BY35" s="40"/>
      <c r="BZ35" s="40"/>
      <c r="CA35" s="40"/>
      <c r="CB35" s="305"/>
      <c r="CC35" s="305"/>
      <c r="CD35" s="305"/>
      <c r="CE35" s="305"/>
      <c r="CF35" s="305"/>
      <c r="CG35" s="305"/>
      <c r="CH35" s="305"/>
      <c r="CI35" s="305"/>
      <c r="CJ35" s="305"/>
      <c r="CK35" s="40"/>
      <c r="CL35" s="124"/>
    </row>
    <row r="36" spans="1:90" ht="18" customHeight="1">
      <c r="A36" s="291"/>
      <c r="B36" s="53" t="s">
        <v>248</v>
      </c>
      <c r="C36" s="38"/>
      <c r="D36" s="9"/>
      <c r="E36" s="38"/>
      <c r="F36" s="9"/>
      <c r="G36" s="472" t="s">
        <v>4</v>
      </c>
      <c r="H36" s="269" t="s">
        <v>247</v>
      </c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70"/>
      <c r="V36" s="230"/>
      <c r="W36" s="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193"/>
      <c r="AS36" s="291"/>
      <c r="AT36" s="15"/>
      <c r="AU36" s="15"/>
      <c r="AV36" s="15"/>
      <c r="AW36" s="16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29"/>
      <c r="BP36" s="291"/>
      <c r="BQ36" s="66"/>
      <c r="BR36" s="9"/>
      <c r="BS36" s="9"/>
      <c r="BT36" s="9"/>
      <c r="BU36" s="9"/>
      <c r="BV36" s="18"/>
      <c r="BW36" s="181" t="s">
        <v>223</v>
      </c>
      <c r="BX36" s="182"/>
      <c r="BY36" s="182"/>
      <c r="BZ36" s="182"/>
      <c r="CA36" s="182"/>
      <c r="CB36" s="357"/>
      <c r="CC36" s="357"/>
      <c r="CD36" s="182" t="s">
        <v>224</v>
      </c>
      <c r="CE36" s="182"/>
      <c r="CF36" s="182"/>
      <c r="CG36" s="182"/>
      <c r="CH36" s="182"/>
      <c r="CI36" s="182"/>
      <c r="CJ36" s="182"/>
      <c r="CK36" s="182"/>
      <c r="CL36" s="183"/>
    </row>
    <row r="37" spans="1:90" ht="18" customHeight="1" thickBot="1">
      <c r="A37" s="292"/>
      <c r="B37" s="207"/>
      <c r="C37" s="41"/>
      <c r="D37" s="15"/>
      <c r="E37" s="41"/>
      <c r="F37" s="15"/>
      <c r="G37" s="474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/>
      <c r="U37" s="66"/>
      <c r="V37" s="230"/>
      <c r="W37" s="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193"/>
      <c r="AS37" s="291"/>
      <c r="AT37" s="9" t="s">
        <v>38</v>
      </c>
      <c r="AU37" s="9"/>
      <c r="AV37" s="9"/>
      <c r="AW37" s="18"/>
      <c r="AX37" s="21" t="s">
        <v>4</v>
      </c>
      <c r="AY37" s="9" t="s">
        <v>48</v>
      </c>
      <c r="AZ37" s="9"/>
      <c r="BA37" s="9"/>
      <c r="BB37" s="9"/>
      <c r="BC37" s="9" t="s">
        <v>72</v>
      </c>
      <c r="BD37" s="9"/>
      <c r="BE37" s="69"/>
      <c r="BF37" s="9"/>
      <c r="BG37" s="267"/>
      <c r="BH37" s="358"/>
      <c r="BI37" s="358"/>
      <c r="BJ37" s="358"/>
      <c r="BK37" s="358"/>
      <c r="BL37" s="358"/>
      <c r="BM37" s="83"/>
      <c r="BN37" s="17" t="s">
        <v>87</v>
      </c>
      <c r="BP37" s="291"/>
      <c r="BQ37" s="84" t="s">
        <v>225</v>
      </c>
      <c r="BR37" s="23"/>
      <c r="BS37" s="23"/>
      <c r="BT37" s="23"/>
      <c r="BU37" s="23"/>
      <c r="BV37" s="57"/>
      <c r="BW37" s="167" t="s">
        <v>226</v>
      </c>
      <c r="BX37" s="127"/>
      <c r="BY37" s="127"/>
      <c r="BZ37" s="127"/>
      <c r="CA37" s="127"/>
      <c r="CB37" s="359"/>
      <c r="CC37" s="359"/>
      <c r="CD37" s="359"/>
      <c r="CE37" s="359"/>
      <c r="CF37" s="359"/>
      <c r="CG37" s="359"/>
      <c r="CH37" s="359"/>
      <c r="CI37" s="359"/>
      <c r="CJ37" s="359"/>
      <c r="CK37" s="128"/>
      <c r="CL37" s="161"/>
    </row>
    <row r="38" spans="1:90" ht="18" customHeight="1" thickBot="1">
      <c r="A38" s="290" t="s">
        <v>8</v>
      </c>
      <c r="B38" s="11" t="s">
        <v>78</v>
      </c>
      <c r="C38" s="11"/>
      <c r="D38" s="11"/>
      <c r="E38" s="11"/>
      <c r="F38" s="12"/>
      <c r="G38" s="11" t="s">
        <v>43</v>
      </c>
      <c r="H38" s="11"/>
      <c r="I38" s="11"/>
      <c r="J38" s="469"/>
      <c r="K38" s="469"/>
      <c r="L38" s="11" t="s">
        <v>80</v>
      </c>
      <c r="M38" s="11" t="s">
        <v>79</v>
      </c>
      <c r="N38" s="11"/>
      <c r="O38" s="11"/>
      <c r="P38" s="11"/>
      <c r="Q38" s="11"/>
      <c r="R38" s="469"/>
      <c r="S38" s="469"/>
      <c r="T38" s="67" t="s">
        <v>80</v>
      </c>
      <c r="U38" s="229"/>
      <c r="V38" s="9"/>
      <c r="W38" s="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193"/>
      <c r="AS38" s="291"/>
      <c r="AT38" s="9"/>
      <c r="AU38" s="9"/>
      <c r="AV38" s="9"/>
      <c r="AW38" s="1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7"/>
      <c r="BP38" s="291"/>
      <c r="BQ38" s="66"/>
      <c r="BR38" s="9"/>
      <c r="BS38" s="9"/>
      <c r="BT38" s="9"/>
      <c r="BU38" s="9"/>
      <c r="BV38" s="18"/>
      <c r="BW38" s="9" t="s">
        <v>117</v>
      </c>
      <c r="BX38" s="9"/>
      <c r="BY38" s="9"/>
      <c r="BZ38" s="9"/>
      <c r="CA38" s="9"/>
      <c r="CB38" s="351"/>
      <c r="CC38" s="351"/>
      <c r="CD38" s="351"/>
      <c r="CE38" s="351"/>
      <c r="CF38" s="351"/>
      <c r="CG38" s="351"/>
      <c r="CH38" s="351"/>
      <c r="CI38" s="351"/>
      <c r="CJ38" s="351"/>
      <c r="CK38" s="35"/>
      <c r="CL38" s="37"/>
    </row>
    <row r="39" spans="1:90" ht="18" customHeight="1" thickBot="1">
      <c r="A39" s="291"/>
      <c r="B39" s="15" t="s">
        <v>33</v>
      </c>
      <c r="C39" s="15"/>
      <c r="D39" s="15"/>
      <c r="E39" s="15"/>
      <c r="F39" s="16"/>
      <c r="G39" s="9" t="s">
        <v>44</v>
      </c>
      <c r="H39" s="9"/>
      <c r="I39" s="9"/>
      <c r="J39" s="9"/>
      <c r="K39" s="9"/>
      <c r="L39" s="9"/>
      <c r="M39" s="9"/>
      <c r="N39" s="9" t="s">
        <v>147</v>
      </c>
      <c r="O39" s="9"/>
      <c r="P39" s="9"/>
      <c r="Q39" s="9"/>
      <c r="R39" s="470"/>
      <c r="S39" s="470"/>
      <c r="T39" s="10" t="s">
        <v>80</v>
      </c>
      <c r="U39" s="229"/>
      <c r="V39" s="83"/>
      <c r="W39" s="152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197"/>
      <c r="AS39" s="291"/>
      <c r="AT39" s="293" t="s">
        <v>39</v>
      </c>
      <c r="AU39" s="294"/>
      <c r="AV39" s="294"/>
      <c r="AW39" s="294"/>
      <c r="AX39" s="295"/>
      <c r="AY39" s="368" t="s">
        <v>49</v>
      </c>
      <c r="AZ39" s="369"/>
      <c r="BA39" s="369"/>
      <c r="BB39" s="369"/>
      <c r="BC39" s="369"/>
      <c r="BD39" s="369"/>
      <c r="BE39" s="369"/>
      <c r="BF39" s="370"/>
      <c r="BG39" s="296" t="s">
        <v>76</v>
      </c>
      <c r="BH39" s="294"/>
      <c r="BI39" s="294"/>
      <c r="BJ39" s="294"/>
      <c r="BK39" s="294"/>
      <c r="BL39" s="294"/>
      <c r="BM39" s="294"/>
      <c r="BN39" s="297"/>
      <c r="BP39" s="291"/>
      <c r="BQ39" s="66"/>
      <c r="BR39" s="9"/>
      <c r="BS39" s="9"/>
      <c r="BT39" s="9"/>
      <c r="BU39" s="9"/>
      <c r="BV39" s="18"/>
      <c r="BW39" s="32"/>
      <c r="BX39" s="152"/>
      <c r="BY39" s="152"/>
      <c r="BZ39" s="152"/>
      <c r="CA39" s="152"/>
      <c r="CB39" s="351"/>
      <c r="CC39" s="351"/>
      <c r="CD39" s="351"/>
      <c r="CE39" s="351"/>
      <c r="CF39" s="351"/>
      <c r="CG39" s="351"/>
      <c r="CH39" s="351"/>
      <c r="CI39" s="351"/>
      <c r="CJ39" s="351"/>
      <c r="CK39" s="35"/>
      <c r="CL39" s="37"/>
    </row>
    <row r="40" spans="1:90" ht="18" customHeight="1">
      <c r="A40" s="291"/>
      <c r="B40" s="9" t="s">
        <v>78</v>
      </c>
      <c r="C40" s="9"/>
      <c r="D40" s="9"/>
      <c r="E40" s="9"/>
      <c r="F40" s="18"/>
      <c r="G40" s="235" t="s">
        <v>148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66"/>
      <c r="V40" s="19"/>
      <c r="W40" s="152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197"/>
      <c r="AR40" s="9"/>
      <c r="AS40" s="291"/>
      <c r="AT40" s="9" t="s">
        <v>40</v>
      </c>
      <c r="AU40" s="9"/>
      <c r="AV40" s="9"/>
      <c r="AW40" s="9"/>
      <c r="AX40" s="18"/>
      <c r="AY40" s="21" t="s">
        <v>4</v>
      </c>
      <c r="AZ40" s="9" t="s">
        <v>61</v>
      </c>
      <c r="BA40" s="9"/>
      <c r="BB40" s="11"/>
      <c r="BC40" s="76" t="s">
        <v>4</v>
      </c>
      <c r="BD40" s="9" t="s">
        <v>77</v>
      </c>
      <c r="BE40" s="9"/>
      <c r="BF40" s="9"/>
      <c r="BG40" s="21" t="s">
        <v>4</v>
      </c>
      <c r="BH40" s="9" t="s">
        <v>61</v>
      </c>
      <c r="BI40" s="9"/>
      <c r="BJ40" s="9"/>
      <c r="BK40" s="76" t="s">
        <v>4</v>
      </c>
      <c r="BL40" s="9" t="s">
        <v>77</v>
      </c>
      <c r="BM40" s="9"/>
      <c r="BN40" s="17"/>
      <c r="BP40" s="291"/>
      <c r="BQ40" s="66"/>
      <c r="BR40" s="9"/>
      <c r="BS40" s="9"/>
      <c r="BT40" s="9"/>
      <c r="BU40" s="9"/>
      <c r="BV40" s="18"/>
      <c r="BW40" s="169" t="s">
        <v>230</v>
      </c>
      <c r="BX40" s="170"/>
      <c r="BY40" s="170"/>
      <c r="BZ40" s="170"/>
      <c r="CA40" s="170"/>
      <c r="CB40" s="350" t="s">
        <v>159</v>
      </c>
      <c r="CC40" s="350"/>
      <c r="CD40" s="462"/>
      <c r="CE40" s="462"/>
      <c r="CF40" s="162" t="s">
        <v>231</v>
      </c>
      <c r="CG40" s="162"/>
      <c r="CH40" s="154"/>
      <c r="CI40" s="154"/>
      <c r="CJ40" s="154"/>
      <c r="CK40" s="154"/>
      <c r="CL40" s="163"/>
    </row>
    <row r="41" spans="1:90" ht="18" customHeight="1" thickBot="1">
      <c r="A41" s="292"/>
      <c r="B41" s="9" t="s">
        <v>34</v>
      </c>
      <c r="C41" s="9"/>
      <c r="D41" s="9"/>
      <c r="E41" s="9"/>
      <c r="F41" s="18"/>
      <c r="G41" s="103" t="s">
        <v>149</v>
      </c>
      <c r="H41" s="9"/>
      <c r="I41" s="9"/>
      <c r="J41" s="9"/>
      <c r="K41" s="33"/>
      <c r="L41" s="9"/>
      <c r="M41" s="471"/>
      <c r="N41" s="471"/>
      <c r="O41" s="236" t="s">
        <v>150</v>
      </c>
      <c r="P41" s="9"/>
      <c r="Q41" s="9"/>
      <c r="R41" s="34"/>
      <c r="S41" s="34"/>
      <c r="T41" s="34"/>
      <c r="U41" s="231"/>
      <c r="V41" s="83"/>
      <c r="W41" s="152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197"/>
      <c r="AS41" s="291"/>
      <c r="AT41" s="77" t="s">
        <v>41</v>
      </c>
      <c r="AU41" s="35"/>
      <c r="AV41" s="35"/>
      <c r="AW41" s="35"/>
      <c r="AX41" s="36"/>
      <c r="AY41" s="100" t="s">
        <v>4</v>
      </c>
      <c r="AZ41" s="35" t="s">
        <v>61</v>
      </c>
      <c r="BA41" s="35"/>
      <c r="BB41" s="35"/>
      <c r="BC41" s="101" t="s">
        <v>4</v>
      </c>
      <c r="BD41" s="35" t="s">
        <v>77</v>
      </c>
      <c r="BE41" s="35"/>
      <c r="BF41" s="35"/>
      <c r="BG41" s="100" t="s">
        <v>4</v>
      </c>
      <c r="BH41" s="35" t="s">
        <v>61</v>
      </c>
      <c r="BI41" s="35"/>
      <c r="BJ41" s="35"/>
      <c r="BK41" s="101" t="s">
        <v>4</v>
      </c>
      <c r="BL41" s="35" t="s">
        <v>77</v>
      </c>
      <c r="BM41" s="35"/>
      <c r="BN41" s="75"/>
      <c r="BP41" s="291"/>
      <c r="BQ41" s="66"/>
      <c r="BR41" s="9"/>
      <c r="BS41" s="9"/>
      <c r="BT41" s="9"/>
      <c r="BU41" s="9"/>
      <c r="BV41" s="18"/>
      <c r="BW41" s="126"/>
      <c r="BX41" s="171"/>
      <c r="BY41" s="171"/>
      <c r="BZ41" s="171"/>
      <c r="CA41" s="172"/>
      <c r="CB41" s="351" t="s">
        <v>232</v>
      </c>
      <c r="CC41" s="351"/>
      <c r="CD41" s="352"/>
      <c r="CE41" s="172"/>
      <c r="CF41" s="101" t="s">
        <v>4</v>
      </c>
      <c r="CG41" s="155" t="s">
        <v>61</v>
      </c>
      <c r="CH41" s="154"/>
      <c r="CI41" s="154"/>
      <c r="CJ41" s="154"/>
      <c r="CK41" s="154"/>
      <c r="CL41" s="163"/>
    </row>
    <row r="42" spans="1:90" ht="18" customHeight="1">
      <c r="A42" s="290" t="s">
        <v>27</v>
      </c>
      <c r="B42" s="273" t="s">
        <v>22</v>
      </c>
      <c r="C42" s="274"/>
      <c r="D42" s="274"/>
      <c r="E42" s="274"/>
      <c r="F42" s="275"/>
      <c r="G42" s="419" t="s">
        <v>59</v>
      </c>
      <c r="H42" s="274"/>
      <c r="I42" s="274"/>
      <c r="J42" s="274"/>
      <c r="K42" s="274"/>
      <c r="L42" s="274"/>
      <c r="M42" s="274"/>
      <c r="N42" s="274"/>
      <c r="O42" s="274"/>
      <c r="P42" s="275"/>
      <c r="Q42" s="419" t="s">
        <v>2</v>
      </c>
      <c r="R42" s="274"/>
      <c r="S42" s="274"/>
      <c r="T42" s="420"/>
      <c r="U42" s="225"/>
      <c r="V42" s="232"/>
      <c r="W42" s="152"/>
      <c r="X42" s="152"/>
      <c r="Y42" s="152"/>
      <c r="Z42" s="152"/>
      <c r="AA42" s="152"/>
      <c r="AB42" s="152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197"/>
      <c r="AO42" s="197"/>
      <c r="AP42" s="197"/>
      <c r="AQ42" s="197"/>
      <c r="AS42" s="291"/>
      <c r="AT42" s="77" t="s">
        <v>42</v>
      </c>
      <c r="AU42" s="35"/>
      <c r="AV42" s="35"/>
      <c r="AW42" s="35"/>
      <c r="AX42" s="36"/>
      <c r="AY42" s="100" t="s">
        <v>4</v>
      </c>
      <c r="AZ42" s="35" t="s">
        <v>61</v>
      </c>
      <c r="BA42" s="35"/>
      <c r="BB42" s="35"/>
      <c r="BC42" s="101" t="s">
        <v>4</v>
      </c>
      <c r="BD42" s="35" t="s">
        <v>77</v>
      </c>
      <c r="BE42" s="35"/>
      <c r="BF42" s="35"/>
      <c r="BG42" s="100" t="s">
        <v>4</v>
      </c>
      <c r="BH42" s="35" t="s">
        <v>61</v>
      </c>
      <c r="BI42" s="35"/>
      <c r="BJ42" s="35"/>
      <c r="BK42" s="101" t="s">
        <v>4</v>
      </c>
      <c r="BL42" s="35" t="s">
        <v>77</v>
      </c>
      <c r="BM42" s="35"/>
      <c r="BN42" s="75"/>
      <c r="BP42" s="291"/>
      <c r="BQ42" s="66"/>
      <c r="BR42" s="9"/>
      <c r="BS42" s="9"/>
      <c r="BT42" s="9"/>
      <c r="BU42" s="9"/>
      <c r="BV42" s="18"/>
      <c r="BW42" s="32" t="s">
        <v>118</v>
      </c>
      <c r="BX42" s="152"/>
      <c r="BY42" s="152"/>
      <c r="BZ42" s="152"/>
      <c r="CA42" s="152"/>
      <c r="CB42" s="363"/>
      <c r="CC42" s="363"/>
      <c r="CD42" s="52" t="s">
        <v>233</v>
      </c>
      <c r="CE42" s="168"/>
      <c r="CF42" s="164"/>
      <c r="CG42" s="165"/>
      <c r="CH42" s="165"/>
      <c r="CI42" s="165"/>
      <c r="CJ42" s="165"/>
      <c r="CK42" s="165"/>
      <c r="CL42" s="166"/>
    </row>
    <row r="43" spans="1:90" ht="18" customHeight="1" thickBot="1">
      <c r="A43" s="291"/>
      <c r="B43" s="276"/>
      <c r="C43" s="277"/>
      <c r="D43" s="277"/>
      <c r="E43" s="277"/>
      <c r="F43" s="278"/>
      <c r="G43" s="421"/>
      <c r="H43" s="277"/>
      <c r="I43" s="277"/>
      <c r="J43" s="277"/>
      <c r="K43" s="277"/>
      <c r="L43" s="277"/>
      <c r="M43" s="277"/>
      <c r="N43" s="277"/>
      <c r="O43" s="277"/>
      <c r="P43" s="278"/>
      <c r="Q43" s="421" t="s">
        <v>3</v>
      </c>
      <c r="R43" s="277"/>
      <c r="S43" s="277"/>
      <c r="T43" s="422"/>
      <c r="U43" s="225"/>
      <c r="V43" s="232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S43" s="291"/>
      <c r="AT43" s="77"/>
      <c r="AU43" s="35"/>
      <c r="AV43" s="35"/>
      <c r="AW43" s="35"/>
      <c r="AX43" s="36"/>
      <c r="AY43" s="100" t="s">
        <v>4</v>
      </c>
      <c r="AZ43" s="35" t="s">
        <v>61</v>
      </c>
      <c r="BA43" s="35"/>
      <c r="BB43" s="35"/>
      <c r="BC43" s="101" t="s">
        <v>4</v>
      </c>
      <c r="BD43" s="35" t="s">
        <v>77</v>
      </c>
      <c r="BE43" s="35"/>
      <c r="BF43" s="35"/>
      <c r="BG43" s="100" t="s">
        <v>4</v>
      </c>
      <c r="BH43" s="35" t="s">
        <v>61</v>
      </c>
      <c r="BI43" s="35"/>
      <c r="BJ43" s="35"/>
      <c r="BK43" s="101" t="s">
        <v>4</v>
      </c>
      <c r="BL43" s="35" t="s">
        <v>77</v>
      </c>
      <c r="BM43" s="35"/>
      <c r="BN43" s="75"/>
      <c r="BP43" s="291"/>
      <c r="BQ43" s="66"/>
      <c r="BR43" s="9"/>
      <c r="BS43" s="9"/>
      <c r="BT43" s="9"/>
      <c r="BU43" s="9"/>
      <c r="BV43" s="18"/>
      <c r="BW43" s="156"/>
      <c r="BX43" s="157"/>
      <c r="BY43" s="157"/>
      <c r="BZ43" s="158" t="s">
        <v>4</v>
      </c>
      <c r="CA43" s="364" t="s">
        <v>234</v>
      </c>
      <c r="CB43" s="364"/>
      <c r="CC43" s="364"/>
      <c r="CD43" s="364"/>
      <c r="CE43" s="130" t="s">
        <v>235</v>
      </c>
      <c r="CF43" s="157"/>
      <c r="CG43" s="157"/>
      <c r="CH43" s="157"/>
      <c r="CI43" s="157"/>
      <c r="CJ43" s="157"/>
      <c r="CK43" s="130"/>
      <c r="CL43" s="178"/>
    </row>
    <row r="44" spans="1:90" ht="18" customHeight="1">
      <c r="A44" s="291"/>
      <c r="B44" s="9" t="s">
        <v>35</v>
      </c>
      <c r="C44" s="9"/>
      <c r="D44" s="9"/>
      <c r="E44" s="9"/>
      <c r="F44" s="9"/>
      <c r="G44" s="119" t="s">
        <v>60</v>
      </c>
      <c r="H44" s="9"/>
      <c r="I44" s="9"/>
      <c r="J44" s="9"/>
      <c r="K44" s="9"/>
      <c r="L44" s="9"/>
      <c r="M44" s="9"/>
      <c r="N44" s="9"/>
      <c r="O44" s="9"/>
      <c r="P44" s="9"/>
      <c r="Q44" s="316"/>
      <c r="R44" s="317"/>
      <c r="S44" s="317"/>
      <c r="T44" s="318"/>
      <c r="U44" s="227"/>
      <c r="V44" s="197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S44" s="290" t="s">
        <v>93</v>
      </c>
      <c r="AT44" s="273" t="s">
        <v>98</v>
      </c>
      <c r="AU44" s="274"/>
      <c r="AV44" s="274"/>
      <c r="AW44" s="275"/>
      <c r="AX44" s="313" t="s">
        <v>110</v>
      </c>
      <c r="AY44" s="314"/>
      <c r="AZ44" s="314"/>
      <c r="BA44" s="314"/>
      <c r="BB44" s="315"/>
      <c r="BC44" s="344" t="s">
        <v>129</v>
      </c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6"/>
      <c r="BP44" s="291"/>
      <c r="BQ44" s="82" t="s">
        <v>236</v>
      </c>
      <c r="BR44" s="11"/>
      <c r="BS44" s="11"/>
      <c r="BT44" s="11"/>
      <c r="BU44" s="11"/>
      <c r="BV44" s="12"/>
      <c r="BW44" s="11" t="s">
        <v>237</v>
      </c>
      <c r="BX44" s="97"/>
      <c r="BY44" s="97"/>
      <c r="BZ44" s="97"/>
      <c r="CA44" s="97"/>
      <c r="CB44" s="11"/>
      <c r="CC44" s="11"/>
      <c r="CD44" s="159" t="s">
        <v>4</v>
      </c>
      <c r="CE44" s="11" t="s">
        <v>192</v>
      </c>
      <c r="CF44" s="11"/>
      <c r="CG44" s="11"/>
      <c r="CH44" s="11"/>
      <c r="CI44" s="11"/>
      <c r="CJ44" s="11"/>
      <c r="CK44" s="11"/>
      <c r="CL44" s="153"/>
    </row>
    <row r="45" spans="1:90" ht="18" customHeight="1" thickBot="1">
      <c r="A45" s="291"/>
      <c r="B45" s="15"/>
      <c r="C45" s="15"/>
      <c r="D45" s="15"/>
      <c r="E45" s="15"/>
      <c r="F45" s="15"/>
      <c r="G45" s="44" t="s">
        <v>171</v>
      </c>
      <c r="H45" s="15"/>
      <c r="I45" s="15"/>
      <c r="J45" s="15"/>
      <c r="K45" s="15"/>
      <c r="L45" s="15"/>
      <c r="M45" s="15"/>
      <c r="N45" s="15"/>
      <c r="O45" s="15"/>
      <c r="P45" s="15"/>
      <c r="Q45" s="319"/>
      <c r="R45" s="320"/>
      <c r="S45" s="320"/>
      <c r="T45" s="321"/>
      <c r="U45" s="227"/>
      <c r="V45" s="197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S45" s="291"/>
      <c r="AT45" s="276"/>
      <c r="AU45" s="277"/>
      <c r="AV45" s="277"/>
      <c r="AW45" s="278"/>
      <c r="AX45" s="360" t="s">
        <v>111</v>
      </c>
      <c r="AY45" s="361"/>
      <c r="AZ45" s="361"/>
      <c r="BA45" s="361"/>
      <c r="BB45" s="362"/>
      <c r="BC45" s="353" t="s">
        <v>123</v>
      </c>
      <c r="BD45" s="354"/>
      <c r="BE45" s="354"/>
      <c r="BF45" s="355"/>
      <c r="BG45" s="353" t="s">
        <v>103</v>
      </c>
      <c r="BH45" s="354"/>
      <c r="BI45" s="354"/>
      <c r="BJ45" s="355"/>
      <c r="BK45" s="353" t="s">
        <v>104</v>
      </c>
      <c r="BL45" s="354"/>
      <c r="BM45" s="354"/>
      <c r="BN45" s="356"/>
      <c r="BP45" s="292"/>
      <c r="BQ45" s="68"/>
      <c r="BR45" s="46"/>
      <c r="BS45" s="46"/>
      <c r="BT45" s="46"/>
      <c r="BU45" s="46"/>
      <c r="BV45" s="46"/>
      <c r="BW45" s="88" t="s">
        <v>238</v>
      </c>
      <c r="BX45" s="46"/>
      <c r="BY45" s="46"/>
      <c r="BZ45" s="46"/>
      <c r="CA45" s="46"/>
      <c r="CB45" s="46"/>
      <c r="CC45" s="46"/>
      <c r="CD45" s="160" t="s">
        <v>4</v>
      </c>
      <c r="CE45" s="46" t="s">
        <v>192</v>
      </c>
      <c r="CF45" s="46"/>
      <c r="CG45" s="46"/>
      <c r="CH45" s="46"/>
      <c r="CI45" s="46"/>
      <c r="CJ45" s="46"/>
      <c r="CK45" s="46"/>
      <c r="CL45" s="179"/>
    </row>
    <row r="46" spans="1:90" ht="18" customHeight="1">
      <c r="A46" s="291"/>
      <c r="B46" s="9" t="s">
        <v>83</v>
      </c>
      <c r="C46" s="9"/>
      <c r="D46" s="9"/>
      <c r="E46" s="9"/>
      <c r="F46" s="9"/>
      <c r="G46" s="22" t="s">
        <v>154</v>
      </c>
      <c r="H46" s="9"/>
      <c r="I46" s="9"/>
      <c r="J46" s="9"/>
      <c r="K46" s="9"/>
      <c r="L46" s="9"/>
      <c r="M46" s="9"/>
      <c r="N46" s="9"/>
      <c r="O46" s="9"/>
      <c r="P46" s="9"/>
      <c r="Q46" s="322"/>
      <c r="R46" s="323"/>
      <c r="S46" s="323"/>
      <c r="T46" s="324"/>
      <c r="U46" s="227"/>
      <c r="V46" s="197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S46" s="291"/>
      <c r="AT46" s="142"/>
      <c r="AU46" s="138"/>
      <c r="AV46" s="138"/>
      <c r="AW46" s="139"/>
      <c r="AX46" s="137"/>
      <c r="AY46" s="138"/>
      <c r="AZ46" s="138"/>
      <c r="BA46" s="138"/>
      <c r="BB46" s="139"/>
      <c r="BC46" s="307"/>
      <c r="BD46" s="308"/>
      <c r="BE46" s="308"/>
      <c r="BF46" s="343"/>
      <c r="BG46" s="307"/>
      <c r="BH46" s="308"/>
      <c r="BI46" s="308"/>
      <c r="BJ46" s="343"/>
      <c r="BK46" s="140"/>
      <c r="BL46" s="141"/>
      <c r="BM46" s="141"/>
      <c r="BN46" s="148"/>
      <c r="BP46" s="173"/>
      <c r="BQ46" s="174"/>
      <c r="BR46" s="175"/>
      <c r="BS46" s="175"/>
      <c r="BT46" s="175"/>
      <c r="BU46" s="175"/>
      <c r="BV46" s="175"/>
      <c r="BW46" s="176"/>
      <c r="BX46" s="176"/>
      <c r="BY46" s="176"/>
      <c r="BZ46" s="176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7"/>
    </row>
    <row r="47" spans="1:90" ht="18" customHeight="1">
      <c r="A47" s="291"/>
      <c r="B47" s="9" t="s">
        <v>84</v>
      </c>
      <c r="C47" s="9"/>
      <c r="D47" s="9"/>
      <c r="E47" s="9"/>
      <c r="F47" s="9"/>
      <c r="G47" s="44" t="s">
        <v>155</v>
      </c>
      <c r="H47" s="9"/>
      <c r="I47" s="9"/>
      <c r="J47" s="9"/>
      <c r="K47" s="9"/>
      <c r="L47" s="9"/>
      <c r="M47" s="9"/>
      <c r="N47" s="9"/>
      <c r="O47" s="9"/>
      <c r="P47" s="9"/>
      <c r="Q47" s="325"/>
      <c r="R47" s="326"/>
      <c r="S47" s="326"/>
      <c r="T47" s="327"/>
      <c r="U47" s="227"/>
      <c r="V47" s="193"/>
      <c r="AS47" s="291"/>
      <c r="AT47" s="136"/>
      <c r="AU47" s="134"/>
      <c r="AV47" s="134"/>
      <c r="AW47" s="135"/>
      <c r="AX47" s="133"/>
      <c r="AY47" s="134"/>
      <c r="AZ47" s="134"/>
      <c r="BA47" s="134"/>
      <c r="BB47" s="135"/>
      <c r="BC47" s="289"/>
      <c r="BD47" s="288"/>
      <c r="BE47" s="288"/>
      <c r="BF47" s="336"/>
      <c r="BG47" s="289"/>
      <c r="BH47" s="288"/>
      <c r="BI47" s="288"/>
      <c r="BJ47" s="336"/>
      <c r="BK47" s="289"/>
      <c r="BL47" s="288"/>
      <c r="BM47" s="288"/>
      <c r="BN47" s="341"/>
      <c r="BP47" s="173"/>
      <c r="BQ47" s="174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7"/>
    </row>
    <row r="48" spans="1:90" ht="18" customHeight="1">
      <c r="A48" s="291"/>
      <c r="B48" s="246"/>
      <c r="C48" s="247"/>
      <c r="D48" s="247"/>
      <c r="E48" s="247"/>
      <c r="F48" s="248"/>
      <c r="G48" s="223" t="s">
        <v>151</v>
      </c>
      <c r="H48" s="222"/>
      <c r="I48" s="222"/>
      <c r="J48" s="222"/>
      <c r="K48" s="222"/>
      <c r="L48" s="222"/>
      <c r="M48" s="222"/>
      <c r="N48" s="222"/>
      <c r="O48" s="222"/>
      <c r="P48" s="222"/>
      <c r="Q48" s="255"/>
      <c r="R48" s="247"/>
      <c r="S48" s="247"/>
      <c r="T48" s="256"/>
      <c r="U48" s="227"/>
      <c r="V48" s="193"/>
      <c r="AS48" s="291"/>
      <c r="AT48" s="136"/>
      <c r="AU48" s="134"/>
      <c r="AV48" s="134"/>
      <c r="AW48" s="135"/>
      <c r="AX48" s="133"/>
      <c r="AY48" s="134"/>
      <c r="AZ48" s="134"/>
      <c r="BA48" s="134"/>
      <c r="BB48" s="135"/>
      <c r="BC48" s="289"/>
      <c r="BD48" s="288"/>
      <c r="BE48" s="288"/>
      <c r="BF48" s="336"/>
      <c r="BG48" s="289"/>
      <c r="BH48" s="288"/>
      <c r="BI48" s="288"/>
      <c r="BJ48" s="336"/>
      <c r="BK48" s="289"/>
      <c r="BL48" s="288"/>
      <c r="BM48" s="288"/>
      <c r="BN48" s="341"/>
      <c r="BP48" s="173"/>
      <c r="BQ48" s="177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4"/>
      <c r="CF48" s="175"/>
      <c r="CG48" s="175"/>
      <c r="CH48" s="175"/>
      <c r="CI48" s="175"/>
      <c r="CJ48" s="175"/>
      <c r="CK48" s="175"/>
      <c r="CL48" s="177"/>
    </row>
    <row r="49" spans="1:90" ht="18" customHeight="1">
      <c r="A49" s="291"/>
      <c r="B49" s="249"/>
      <c r="C49" s="250"/>
      <c r="D49" s="250"/>
      <c r="E49" s="250"/>
      <c r="F49" s="251"/>
      <c r="G49" s="218"/>
      <c r="H49" s="30"/>
      <c r="I49" s="30"/>
      <c r="J49" s="30"/>
      <c r="K49" s="30"/>
      <c r="L49" s="30"/>
      <c r="M49" s="30"/>
      <c r="N49" s="30"/>
      <c r="O49" s="30"/>
      <c r="P49" s="30"/>
      <c r="Q49" s="257"/>
      <c r="R49" s="250"/>
      <c r="S49" s="250"/>
      <c r="T49" s="258"/>
      <c r="U49" s="227"/>
      <c r="V49" s="193"/>
      <c r="AS49" s="291"/>
      <c r="AT49" s="136"/>
      <c r="AU49" s="134"/>
      <c r="AV49" s="134"/>
      <c r="AW49" s="135"/>
      <c r="AX49" s="133"/>
      <c r="AY49" s="134"/>
      <c r="AZ49" s="134"/>
      <c r="BA49" s="134"/>
      <c r="BB49" s="135"/>
      <c r="BC49" s="289"/>
      <c r="BD49" s="288"/>
      <c r="BE49" s="288"/>
      <c r="BF49" s="336"/>
      <c r="BG49" s="289"/>
      <c r="BH49" s="288"/>
      <c r="BI49" s="288"/>
      <c r="BJ49" s="336"/>
      <c r="BK49" s="289"/>
      <c r="BL49" s="288"/>
      <c r="BM49" s="288"/>
      <c r="BN49" s="341"/>
      <c r="BP49" s="173"/>
      <c r="BQ49" s="177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4"/>
      <c r="CF49" s="175"/>
      <c r="CG49" s="175"/>
      <c r="CH49" s="175"/>
      <c r="CI49" s="175"/>
      <c r="CJ49" s="175"/>
      <c r="CK49" s="175"/>
      <c r="CL49" s="177"/>
    </row>
    <row r="50" spans="1:90" ht="18" customHeight="1">
      <c r="A50" s="291"/>
      <c r="B50" s="246"/>
      <c r="C50" s="247"/>
      <c r="D50" s="247"/>
      <c r="E50" s="247"/>
      <c r="F50" s="248"/>
      <c r="G50" s="237" t="s">
        <v>249</v>
      </c>
      <c r="H50" s="222"/>
      <c r="I50" s="222"/>
      <c r="J50" s="222"/>
      <c r="K50" s="222"/>
      <c r="L50" s="222"/>
      <c r="M50" s="222"/>
      <c r="N50" s="222"/>
      <c r="O50" s="222"/>
      <c r="P50" s="222"/>
      <c r="Q50" s="255"/>
      <c r="R50" s="247"/>
      <c r="S50" s="247"/>
      <c r="T50" s="256"/>
      <c r="U50" s="227"/>
      <c r="V50" s="193"/>
      <c r="AG50" s="234"/>
      <c r="AH50" s="234"/>
      <c r="AS50" s="291"/>
      <c r="AT50" s="342"/>
      <c r="AU50" s="338"/>
      <c r="AV50" s="338"/>
      <c r="AW50" s="339"/>
      <c r="AX50" s="337"/>
      <c r="AY50" s="338"/>
      <c r="AZ50" s="338"/>
      <c r="BA50" s="338"/>
      <c r="BB50" s="339"/>
      <c r="BC50" s="289"/>
      <c r="BD50" s="288"/>
      <c r="BE50" s="288"/>
      <c r="BF50" s="336"/>
      <c r="BG50" s="289"/>
      <c r="BH50" s="347"/>
      <c r="BI50" s="347"/>
      <c r="BJ50" s="348"/>
      <c r="BK50" s="289"/>
      <c r="BL50" s="347"/>
      <c r="BM50" s="347"/>
      <c r="BN50" s="349"/>
      <c r="BP50" s="125"/>
      <c r="BQ50" s="1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10"/>
    </row>
    <row r="51" spans="1:90" ht="18" customHeight="1">
      <c r="A51" s="291"/>
      <c r="B51" s="249"/>
      <c r="C51" s="250"/>
      <c r="D51" s="250"/>
      <c r="E51" s="250"/>
      <c r="F51" s="251"/>
      <c r="G51" s="218"/>
      <c r="H51" s="30"/>
      <c r="I51" s="30"/>
      <c r="J51" s="30"/>
      <c r="K51" s="30"/>
      <c r="L51" s="30"/>
      <c r="M51" s="30"/>
      <c r="N51" s="30"/>
      <c r="O51" s="30"/>
      <c r="P51" s="30"/>
      <c r="Q51" s="257"/>
      <c r="R51" s="250"/>
      <c r="S51" s="250"/>
      <c r="T51" s="258"/>
      <c r="U51" s="227"/>
      <c r="V51" s="193"/>
      <c r="AS51" s="291"/>
      <c r="AT51" s="287"/>
      <c r="AU51" s="335"/>
      <c r="AV51" s="335"/>
      <c r="AW51" s="336"/>
      <c r="AX51" s="337"/>
      <c r="AY51" s="338"/>
      <c r="AZ51" s="338"/>
      <c r="BA51" s="338"/>
      <c r="BB51" s="339"/>
      <c r="BC51" s="289"/>
      <c r="BD51" s="288"/>
      <c r="BE51" s="288"/>
      <c r="BF51" s="336"/>
      <c r="BG51" s="337"/>
      <c r="BH51" s="338"/>
      <c r="BI51" s="338"/>
      <c r="BJ51" s="339"/>
      <c r="BK51" s="337"/>
      <c r="BL51" s="338"/>
      <c r="BM51" s="338"/>
      <c r="BN51" s="340"/>
      <c r="BP51" s="125"/>
      <c r="BQ51" s="1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10"/>
    </row>
    <row r="52" spans="1:90" ht="18" customHeight="1">
      <c r="A52" s="291"/>
      <c r="B52" s="246"/>
      <c r="C52" s="247"/>
      <c r="D52" s="247"/>
      <c r="E52" s="247"/>
      <c r="F52" s="248"/>
      <c r="G52" s="219"/>
      <c r="H52" s="222"/>
      <c r="I52" s="222"/>
      <c r="J52" s="222"/>
      <c r="K52" s="222"/>
      <c r="L52" s="222"/>
      <c r="M52" s="222"/>
      <c r="N52" s="222"/>
      <c r="O52" s="222"/>
      <c r="P52" s="222"/>
      <c r="Q52" s="255"/>
      <c r="R52" s="247"/>
      <c r="S52" s="247"/>
      <c r="T52" s="256"/>
      <c r="U52" s="228"/>
      <c r="V52" s="69"/>
      <c r="AS52" s="291"/>
      <c r="AT52" s="304"/>
      <c r="AU52" s="305"/>
      <c r="AV52" s="305"/>
      <c r="AW52" s="306"/>
      <c r="AX52" s="309"/>
      <c r="AY52" s="305"/>
      <c r="AZ52" s="305"/>
      <c r="BA52" s="305"/>
      <c r="BB52" s="306"/>
      <c r="BC52" s="310"/>
      <c r="BD52" s="311"/>
      <c r="BE52" s="311"/>
      <c r="BF52" s="312"/>
      <c r="BG52" s="310"/>
      <c r="BH52" s="329"/>
      <c r="BI52" s="329"/>
      <c r="BJ52" s="330"/>
      <c r="BK52" s="310"/>
      <c r="BL52" s="329"/>
      <c r="BM52" s="329"/>
      <c r="BN52" s="331"/>
      <c r="BP52" s="125"/>
      <c r="BQ52" s="71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10"/>
    </row>
    <row r="53" spans="1:90" ht="18" customHeight="1" thickBot="1">
      <c r="A53" s="291"/>
      <c r="B53" s="249"/>
      <c r="C53" s="250"/>
      <c r="D53" s="250"/>
      <c r="E53" s="250"/>
      <c r="F53" s="251"/>
      <c r="G53" s="220"/>
      <c r="H53" s="30"/>
      <c r="I53" s="30"/>
      <c r="J53" s="30"/>
      <c r="K53" s="30"/>
      <c r="L53" s="30"/>
      <c r="M53" s="30"/>
      <c r="N53" s="30"/>
      <c r="O53" s="30"/>
      <c r="P53" s="30"/>
      <c r="Q53" s="257"/>
      <c r="R53" s="250"/>
      <c r="S53" s="250"/>
      <c r="T53" s="258"/>
      <c r="U53" s="228"/>
      <c r="V53" s="69"/>
      <c r="AS53" s="292"/>
      <c r="AT53" s="332"/>
      <c r="AU53" s="333"/>
      <c r="AV53" s="333"/>
      <c r="AW53" s="334"/>
      <c r="AX53" s="300"/>
      <c r="AY53" s="301"/>
      <c r="AZ53" s="301"/>
      <c r="BA53" s="301"/>
      <c r="BB53" s="302"/>
      <c r="BC53" s="300"/>
      <c r="BD53" s="301"/>
      <c r="BE53" s="301"/>
      <c r="BF53" s="302"/>
      <c r="BG53" s="300"/>
      <c r="BH53" s="301"/>
      <c r="BI53" s="301"/>
      <c r="BJ53" s="302"/>
      <c r="BK53" s="300"/>
      <c r="BL53" s="301"/>
      <c r="BM53" s="301"/>
      <c r="BN53" s="303"/>
      <c r="BP53" s="125"/>
      <c r="BQ53" s="1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10"/>
    </row>
    <row r="54" spans="1:90" ht="18" customHeight="1" thickBot="1">
      <c r="A54" s="291"/>
      <c r="B54" s="246"/>
      <c r="C54" s="247"/>
      <c r="D54" s="247"/>
      <c r="E54" s="247"/>
      <c r="F54" s="248"/>
      <c r="G54" s="219"/>
      <c r="H54" s="222"/>
      <c r="I54" s="222"/>
      <c r="J54" s="222"/>
      <c r="K54" s="222"/>
      <c r="L54" s="222"/>
      <c r="M54" s="222"/>
      <c r="N54" s="222"/>
      <c r="O54" s="222"/>
      <c r="P54" s="222"/>
      <c r="Q54" s="255"/>
      <c r="R54" s="247"/>
      <c r="S54" s="247"/>
      <c r="T54" s="256"/>
      <c r="U54" s="228"/>
      <c r="V54" s="69"/>
      <c r="AS54" s="290" t="s">
        <v>94</v>
      </c>
      <c r="AT54" s="293" t="s">
        <v>39</v>
      </c>
      <c r="AU54" s="294"/>
      <c r="AV54" s="294"/>
      <c r="AW54" s="294"/>
      <c r="AX54" s="294"/>
      <c r="AY54" s="294"/>
      <c r="AZ54" s="295"/>
      <c r="BA54" s="296" t="s">
        <v>119</v>
      </c>
      <c r="BB54" s="294"/>
      <c r="BC54" s="294"/>
      <c r="BD54" s="294"/>
      <c r="BE54" s="294"/>
      <c r="BF54" s="294"/>
      <c r="BG54" s="295"/>
      <c r="BH54" s="296" t="s">
        <v>130</v>
      </c>
      <c r="BI54" s="294"/>
      <c r="BJ54" s="294"/>
      <c r="BK54" s="294"/>
      <c r="BL54" s="294"/>
      <c r="BM54" s="294"/>
      <c r="BN54" s="297"/>
      <c r="BP54" s="125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10"/>
    </row>
    <row r="55" spans="1:90" ht="18" customHeight="1" thickBot="1">
      <c r="A55" s="292"/>
      <c r="B55" s="252"/>
      <c r="C55" s="253"/>
      <c r="D55" s="253"/>
      <c r="E55" s="253"/>
      <c r="F55" s="254"/>
      <c r="G55" s="221"/>
      <c r="H55" s="209"/>
      <c r="I55" s="209"/>
      <c r="J55" s="209"/>
      <c r="K55" s="209"/>
      <c r="L55" s="209"/>
      <c r="M55" s="209"/>
      <c r="N55" s="209"/>
      <c r="O55" s="209"/>
      <c r="P55" s="209"/>
      <c r="Q55" s="259"/>
      <c r="R55" s="253"/>
      <c r="S55" s="253"/>
      <c r="T55" s="260"/>
      <c r="U55" s="69"/>
      <c r="V55" s="69"/>
      <c r="AS55" s="291"/>
      <c r="AT55" s="48" t="s">
        <v>103</v>
      </c>
      <c r="AU55" s="25"/>
      <c r="AV55" s="25"/>
      <c r="AW55" s="25"/>
      <c r="AX55" s="25"/>
      <c r="AY55" s="25"/>
      <c r="AZ55" s="26"/>
      <c r="BA55" s="307"/>
      <c r="BB55" s="308"/>
      <c r="BC55" s="308"/>
      <c r="BD55" s="308"/>
      <c r="BE55" s="25"/>
      <c r="BF55" s="25"/>
      <c r="BG55" s="26"/>
      <c r="BH55" s="307"/>
      <c r="BI55" s="308"/>
      <c r="BJ55" s="308"/>
      <c r="BK55" s="308"/>
      <c r="BL55" s="25"/>
      <c r="BM55" s="25"/>
      <c r="BN55" s="27"/>
      <c r="BP55" s="273" t="s">
        <v>127</v>
      </c>
      <c r="BQ55" s="274"/>
      <c r="BR55" s="274"/>
      <c r="BS55" s="275"/>
      <c r="BT55" s="279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1"/>
    </row>
    <row r="56" spans="1:90" ht="18" customHeight="1" thickBot="1">
      <c r="A56" s="224"/>
      <c r="B56" s="243"/>
      <c r="C56" s="244"/>
      <c r="D56" s="245"/>
      <c r="E56" s="244"/>
      <c r="F56" s="245"/>
      <c r="G56" s="19"/>
      <c r="H56" s="19"/>
      <c r="I56" s="198"/>
      <c r="J56" s="198"/>
      <c r="K56" s="19"/>
      <c r="L56" s="19"/>
      <c r="M56" s="196"/>
      <c r="N56" s="197"/>
      <c r="O56" s="197"/>
      <c r="P56" s="71"/>
      <c r="Q56" s="286"/>
      <c r="R56" s="286"/>
      <c r="S56" s="19"/>
      <c r="T56" s="83"/>
      <c r="AS56" s="291"/>
      <c r="AT56" s="40" t="s">
        <v>104</v>
      </c>
      <c r="AU56" s="35"/>
      <c r="AV56" s="35"/>
      <c r="AW56" s="35"/>
      <c r="AX56" s="35"/>
      <c r="AY56" s="35"/>
      <c r="AZ56" s="36"/>
      <c r="BA56" s="289"/>
      <c r="BB56" s="288"/>
      <c r="BC56" s="288"/>
      <c r="BD56" s="288"/>
      <c r="BE56" s="35"/>
      <c r="BF56" s="35"/>
      <c r="BG56" s="36"/>
      <c r="BH56" s="289"/>
      <c r="BI56" s="288"/>
      <c r="BJ56" s="288"/>
      <c r="BK56" s="288"/>
      <c r="BL56" s="35"/>
      <c r="BM56" s="35"/>
      <c r="BN56" s="37"/>
      <c r="BP56" s="276"/>
      <c r="BQ56" s="277"/>
      <c r="BR56" s="277"/>
      <c r="BS56" s="278"/>
      <c r="BT56" s="282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4"/>
    </row>
    <row r="57" spans="1:90" ht="18" customHeight="1">
      <c r="A57" s="224"/>
      <c r="B57" s="224"/>
      <c r="C57" s="208"/>
      <c r="D57" s="19"/>
      <c r="E57" s="208"/>
      <c r="F57" s="19"/>
      <c r="G57" s="19"/>
      <c r="H57" s="19"/>
      <c r="I57" s="19"/>
      <c r="J57" s="19"/>
      <c r="K57" s="19"/>
      <c r="L57" s="199"/>
      <c r="M57" s="199"/>
      <c r="N57" s="199"/>
      <c r="O57" s="199"/>
      <c r="P57" s="19"/>
      <c r="Q57" s="19"/>
      <c r="R57" s="19"/>
      <c r="S57" s="19"/>
      <c r="T57" s="83"/>
      <c r="AS57" s="291"/>
      <c r="AT57" s="35"/>
      <c r="AU57" s="35"/>
      <c r="AV57" s="35"/>
      <c r="AW57" s="35"/>
      <c r="AX57" s="35"/>
      <c r="AY57" s="35"/>
      <c r="AZ57" s="36"/>
      <c r="BA57" s="289"/>
      <c r="BB57" s="288"/>
      <c r="BC57" s="288"/>
      <c r="BD57" s="288"/>
      <c r="BE57" s="35"/>
      <c r="BF57" s="35"/>
      <c r="BG57" s="36"/>
      <c r="BH57" s="289"/>
      <c r="BI57" s="288"/>
      <c r="BJ57" s="288"/>
      <c r="BK57" s="288"/>
      <c r="BL57" s="35"/>
      <c r="BM57" s="35"/>
      <c r="BN57" s="37"/>
      <c r="BP57" s="273" t="s">
        <v>253</v>
      </c>
      <c r="BQ57" s="274"/>
      <c r="BR57" s="274"/>
      <c r="BS57" s="275"/>
      <c r="BT57" s="279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1"/>
    </row>
    <row r="58" spans="1:90" ht="18" customHeight="1" thickBot="1">
      <c r="A58" s="224"/>
      <c r="B58" s="224"/>
      <c r="C58" s="208"/>
      <c r="D58" s="19"/>
      <c r="E58" s="208"/>
      <c r="F58" s="19"/>
      <c r="G58" s="19"/>
      <c r="H58" s="19"/>
      <c r="I58" s="19"/>
      <c r="J58" s="19"/>
      <c r="K58" s="19"/>
      <c r="L58" s="19"/>
      <c r="M58" s="19"/>
      <c r="N58" s="285"/>
      <c r="O58" s="285"/>
      <c r="P58" s="19"/>
      <c r="Q58" s="19"/>
      <c r="R58" s="286"/>
      <c r="S58" s="286"/>
      <c r="T58" s="83"/>
      <c r="AS58" s="291"/>
      <c r="AT58" s="287"/>
      <c r="AU58" s="288"/>
      <c r="AV58" s="288"/>
      <c r="AW58" s="288"/>
      <c r="AX58" s="35"/>
      <c r="AY58" s="35"/>
      <c r="AZ58" s="36"/>
      <c r="BA58" s="289"/>
      <c r="BB58" s="288"/>
      <c r="BC58" s="288"/>
      <c r="BD58" s="288"/>
      <c r="BE58" s="35"/>
      <c r="BF58" s="35"/>
      <c r="BG58" s="36"/>
      <c r="BH58" s="289"/>
      <c r="BI58" s="288"/>
      <c r="BJ58" s="288"/>
      <c r="BK58" s="288"/>
      <c r="BL58" s="35"/>
      <c r="BM58" s="35"/>
      <c r="BN58" s="37"/>
      <c r="BP58" s="276"/>
      <c r="BQ58" s="277"/>
      <c r="BR58" s="277"/>
      <c r="BS58" s="278"/>
      <c r="BT58" s="282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4"/>
    </row>
    <row r="59" spans="1:66" ht="18" customHeight="1" thickBot="1">
      <c r="A59" s="226"/>
      <c r="AS59" s="292"/>
      <c r="AT59" s="328"/>
      <c r="AU59" s="299"/>
      <c r="AV59" s="299"/>
      <c r="AW59" s="299"/>
      <c r="AX59" s="46"/>
      <c r="AY59" s="46"/>
      <c r="AZ59" s="45"/>
      <c r="BA59" s="298"/>
      <c r="BB59" s="299"/>
      <c r="BC59" s="299"/>
      <c r="BD59" s="299"/>
      <c r="BE59" s="46"/>
      <c r="BF59" s="46"/>
      <c r="BG59" s="45"/>
      <c r="BH59" s="298"/>
      <c r="BI59" s="299"/>
      <c r="BJ59" s="299"/>
      <c r="BK59" s="299"/>
      <c r="BL59" s="46"/>
      <c r="BM59" s="46"/>
      <c r="BN59" s="55"/>
    </row>
  </sheetData>
  <sheetProtection/>
  <mergeCells count="221">
    <mergeCell ref="G28:K28"/>
    <mergeCell ref="A15:A37"/>
    <mergeCell ref="J38:K38"/>
    <mergeCell ref="R38:S38"/>
    <mergeCell ref="R39:S39"/>
    <mergeCell ref="M41:N41"/>
    <mergeCell ref="B15:F15"/>
    <mergeCell ref="G34:G35"/>
    <mergeCell ref="G36:G37"/>
    <mergeCell ref="H34:T35"/>
    <mergeCell ref="I9:S9"/>
    <mergeCell ref="G16:K16"/>
    <mergeCell ref="G18:K18"/>
    <mergeCell ref="G20:K20"/>
    <mergeCell ref="G26:K26"/>
    <mergeCell ref="G15:K15"/>
    <mergeCell ref="G22:K22"/>
    <mergeCell ref="G24:K24"/>
    <mergeCell ref="I12:S12"/>
    <mergeCell ref="BP55:BS56"/>
    <mergeCell ref="BT55:CL56"/>
    <mergeCell ref="BW4:BZ4"/>
    <mergeCell ref="CB4:CC4"/>
    <mergeCell ref="BR5:BV6"/>
    <mergeCell ref="BW5:CG5"/>
    <mergeCell ref="CD40:CE40"/>
    <mergeCell ref="CH7:CJ8"/>
    <mergeCell ref="CK7:CK8"/>
    <mergeCell ref="CL9:CL10"/>
    <mergeCell ref="A4:A13"/>
    <mergeCell ref="AS4:AW6"/>
    <mergeCell ref="A38:A41"/>
    <mergeCell ref="BC7:BI7"/>
    <mergeCell ref="CH5:CL5"/>
    <mergeCell ref="BC6:BG6"/>
    <mergeCell ref="BL6:BM6"/>
    <mergeCell ref="BW6:CG6"/>
    <mergeCell ref="CH6:CL6"/>
    <mergeCell ref="BW7:CE7"/>
    <mergeCell ref="CL7:CL8"/>
    <mergeCell ref="BC8:BG8"/>
    <mergeCell ref="BX8:BZ8"/>
    <mergeCell ref="CD8:CE8"/>
    <mergeCell ref="I7:S7"/>
    <mergeCell ref="BP4:BP28"/>
    <mergeCell ref="BQ4:BQ22"/>
    <mergeCell ref="I11:S11"/>
    <mergeCell ref="BC9:BI9"/>
    <mergeCell ref="BW9:CE9"/>
    <mergeCell ref="CH9:CJ10"/>
    <mergeCell ref="CK9:CK10"/>
    <mergeCell ref="CH11:CJ12"/>
    <mergeCell ref="CK11:CK12"/>
    <mergeCell ref="CL11:CL12"/>
    <mergeCell ref="BX12:BZ12"/>
    <mergeCell ref="CD12:CE12"/>
    <mergeCell ref="BC10:BF10"/>
    <mergeCell ref="BX10:BZ10"/>
    <mergeCell ref="CD10:CE10"/>
    <mergeCell ref="BC11:BI11"/>
    <mergeCell ref="BW11:CE11"/>
    <mergeCell ref="BW13:CE13"/>
    <mergeCell ref="CH13:CJ14"/>
    <mergeCell ref="CK13:CK14"/>
    <mergeCell ref="CL13:CL14"/>
    <mergeCell ref="BC14:BF14"/>
    <mergeCell ref="BX14:BZ14"/>
    <mergeCell ref="CD14:CE14"/>
    <mergeCell ref="BC15:BI15"/>
    <mergeCell ref="BW15:CE15"/>
    <mergeCell ref="CH15:CJ16"/>
    <mergeCell ref="L15:T15"/>
    <mergeCell ref="CK15:CK16"/>
    <mergeCell ref="CL15:CL16"/>
    <mergeCell ref="BI16:BM16"/>
    <mergeCell ref="BR16:BV16"/>
    <mergeCell ref="BX16:BZ16"/>
    <mergeCell ref="CD16:CE16"/>
    <mergeCell ref="CK17:CK18"/>
    <mergeCell ref="CL17:CL18"/>
    <mergeCell ref="BD18:BG18"/>
    <mergeCell ref="BI18:BM18"/>
    <mergeCell ref="BX18:BZ18"/>
    <mergeCell ref="CD18:CE18"/>
    <mergeCell ref="BD17:BH17"/>
    <mergeCell ref="BC19:BI19"/>
    <mergeCell ref="BW19:CE19"/>
    <mergeCell ref="BW17:CE17"/>
    <mergeCell ref="CH17:CJ18"/>
    <mergeCell ref="CH19:CJ20"/>
    <mergeCell ref="A42:A55"/>
    <mergeCell ref="Q42:T42"/>
    <mergeCell ref="Q43:T43"/>
    <mergeCell ref="G42:P43"/>
    <mergeCell ref="B42:F43"/>
    <mergeCell ref="CK19:CK20"/>
    <mergeCell ref="CL19:CL20"/>
    <mergeCell ref="BL20:BM20"/>
    <mergeCell ref="BR20:BV20"/>
    <mergeCell ref="BX20:BZ20"/>
    <mergeCell ref="CD20:CE20"/>
    <mergeCell ref="CK21:CK22"/>
    <mergeCell ref="BX22:BZ22"/>
    <mergeCell ref="CD22:CE22"/>
    <mergeCell ref="BW21:CE21"/>
    <mergeCell ref="CH21:CJ22"/>
    <mergeCell ref="AX25:BB25"/>
    <mergeCell ref="CA25:CD25"/>
    <mergeCell ref="BG26:BM26"/>
    <mergeCell ref="CA26:CD26"/>
    <mergeCell ref="AY23:BB23"/>
    <mergeCell ref="BK23:BL23"/>
    <mergeCell ref="BQ23:BQ28"/>
    <mergeCell ref="BX23:CB23"/>
    <mergeCell ref="AX24:BB24"/>
    <mergeCell ref="BK24:BL24"/>
    <mergeCell ref="BZ30:CA30"/>
    <mergeCell ref="BR27:BW28"/>
    <mergeCell ref="BX27:CJ27"/>
    <mergeCell ref="BP29:BP33"/>
    <mergeCell ref="BW29:CK29"/>
    <mergeCell ref="AY27:BB27"/>
    <mergeCell ref="BG27:BM27"/>
    <mergeCell ref="BW33:CK33"/>
    <mergeCell ref="BG35:BL35"/>
    <mergeCell ref="AS32:AS43"/>
    <mergeCell ref="BG32:BL32"/>
    <mergeCell ref="BW32:CK32"/>
    <mergeCell ref="CB38:CJ38"/>
    <mergeCell ref="AT39:AX39"/>
    <mergeCell ref="AY39:BF39"/>
    <mergeCell ref="BG39:BN39"/>
    <mergeCell ref="CB39:CJ39"/>
    <mergeCell ref="CB35:CJ35"/>
    <mergeCell ref="CB36:CC36"/>
    <mergeCell ref="BG37:BL37"/>
    <mergeCell ref="CB37:CJ37"/>
    <mergeCell ref="AX45:BB45"/>
    <mergeCell ref="CB42:CC42"/>
    <mergeCell ref="CA43:CD43"/>
    <mergeCell ref="BP34:BP45"/>
    <mergeCell ref="CB34:CJ34"/>
    <mergeCell ref="AS44:AS53"/>
    <mergeCell ref="CB40:CC40"/>
    <mergeCell ref="CB41:CD41"/>
    <mergeCell ref="BG47:BJ47"/>
    <mergeCell ref="BK47:BN47"/>
    <mergeCell ref="BC48:BF48"/>
    <mergeCell ref="BC45:BF45"/>
    <mergeCell ref="BG45:BJ45"/>
    <mergeCell ref="BK45:BN45"/>
    <mergeCell ref="BC46:BF46"/>
    <mergeCell ref="BG46:BJ46"/>
    <mergeCell ref="BC44:BN44"/>
    <mergeCell ref="AX50:BB50"/>
    <mergeCell ref="BC50:BF50"/>
    <mergeCell ref="BG50:BJ50"/>
    <mergeCell ref="BK50:BN50"/>
    <mergeCell ref="BG48:BJ48"/>
    <mergeCell ref="BK48:BN48"/>
    <mergeCell ref="AT51:AW51"/>
    <mergeCell ref="AX51:BB51"/>
    <mergeCell ref="BC51:BF51"/>
    <mergeCell ref="BC47:BF47"/>
    <mergeCell ref="BG51:BJ51"/>
    <mergeCell ref="BK51:BN51"/>
    <mergeCell ref="BC49:BF49"/>
    <mergeCell ref="BG49:BJ49"/>
    <mergeCell ref="BK49:BN49"/>
    <mergeCell ref="AT50:AW50"/>
    <mergeCell ref="AT44:AW45"/>
    <mergeCell ref="AX44:BB44"/>
    <mergeCell ref="Q44:T45"/>
    <mergeCell ref="Q46:T47"/>
    <mergeCell ref="BH57:BK57"/>
    <mergeCell ref="AT59:AW59"/>
    <mergeCell ref="BG52:BJ52"/>
    <mergeCell ref="BK52:BN52"/>
    <mergeCell ref="AT53:AW53"/>
    <mergeCell ref="AX53:BB53"/>
    <mergeCell ref="BC53:BF53"/>
    <mergeCell ref="BG53:BJ53"/>
    <mergeCell ref="BK53:BN53"/>
    <mergeCell ref="AT52:AW52"/>
    <mergeCell ref="BA55:BD55"/>
    <mergeCell ref="BH55:BK55"/>
    <mergeCell ref="AX52:BB52"/>
    <mergeCell ref="BC52:BF52"/>
    <mergeCell ref="Q56:R56"/>
    <mergeCell ref="BA56:BD56"/>
    <mergeCell ref="BH56:BK56"/>
    <mergeCell ref="AS54:AS59"/>
    <mergeCell ref="AT54:AZ54"/>
    <mergeCell ref="BA54:BG54"/>
    <mergeCell ref="BH54:BN54"/>
    <mergeCell ref="BA57:BD57"/>
    <mergeCell ref="BA59:BD59"/>
    <mergeCell ref="BH59:BK59"/>
    <mergeCell ref="BP57:BS58"/>
    <mergeCell ref="BT57:CL58"/>
    <mergeCell ref="N58:O58"/>
    <mergeCell ref="R58:S58"/>
    <mergeCell ref="AT58:AW58"/>
    <mergeCell ref="BA58:BD58"/>
    <mergeCell ref="BH58:BK58"/>
    <mergeCell ref="M30:Q30"/>
    <mergeCell ref="M32:Q32"/>
    <mergeCell ref="O26:Q26"/>
    <mergeCell ref="S26:T26"/>
    <mergeCell ref="S28:T28"/>
    <mergeCell ref="B48:F49"/>
    <mergeCell ref="Q48:T49"/>
    <mergeCell ref="G30:K30"/>
    <mergeCell ref="G32:K32"/>
    <mergeCell ref="H36:T37"/>
    <mergeCell ref="B50:F51"/>
    <mergeCell ref="B52:F53"/>
    <mergeCell ref="B54:F55"/>
    <mergeCell ref="Q50:T51"/>
    <mergeCell ref="Q52:T53"/>
    <mergeCell ref="Q54:T55"/>
  </mergeCells>
  <dataValidations count="3">
    <dataValidation type="list" allowBlank="1" showInputMessage="1" showErrorMessage="1" sqref="BC4 BX31 BK40:BK43 BK7 BM7 CD44:CD45 BZ43 CF41 BZ31 BK11 BM11 BK9 BM9 BG40:BG43 CE48:CE49 AX37 AX32:AX35 BC40:BC43 AY40:AY43 AX27 CI30 B4 G34 CG30 BH12 BC12 BK15 BM15 BM19 BK19 BH4 AX23 L30 L32 L20 L22 L16 L18 G36 E5:E14">
      <formula1>"□,■"</formula1>
    </dataValidation>
    <dataValidation allowBlank="1" showInputMessage="1" showErrorMessage="1" imeMode="off" sqref="BL20:BM20 CB40 CB42 CD18:CE18 CD8:CE8 BX20:BZ20 BX22:BZ22 BX18:BZ18 BX10:BZ10 AH7:AI7 AO4:AO5 CD14:CE14 AN12 BX14:BZ14 BX8:BZ8 AN14 AE4 CD12:CE12 CD16:CE16 BI16:BM16 BX12:BZ12 I56:J56 CD40 AN16 M56:O56 CD10:CE10 BK23:BL24 BL6:BM6 R58:S58 Q56:R56 BZ30:CA30 BX16:BZ16 CD22:CE22 CD20:CE20 CH7:CK22 M18:T18 M16:T16 L24:O24 M20:T20 M32 L28:O28 Q24:R24 N26 R26 M22:T22 Q28:R28 M30 J38 Q46 M41"/>
    <dataValidation allowBlank="1" showInputMessage="1" showErrorMessage="1" imeMode="hiragana" sqref="BI18:BM18 BC6:BF6 BX27 W41 BH16:BH18 BD17:BD18 BA55:BD59 BH55:BK59 AT58:AW59 BC11:BJ11 BD50:BF51 BG46:BG50 N58:O58 BW19:CE19 BW17:CE17 BW15:CE15 BX23:CB23 CA25:CB26 BW21:CE21 BW9:CE9 W16 W14 BH50:BJ50 H34 H36 CB37:CB39 I7:S9 BK46:BK50 BG32:BL32 BG35:BL35 BG37:BL37 BC52:BN52 BC10:BF10 BE17:BG17 BW7:CE7 BC8:BF8 BW29:CB29 BW31:BW33 BW13:CE13 BW11:CE11 CF40:CG40 BX39:CA42 CE42:CF42 BL46:BN46 BL50:BN50 BG26:BM27 BC7:BJ7 BC19:BJ19 BC9:BJ9 W39 BC15:BJ15 BT55 BT57 BC14:BF14 BC46:BC51 G28 G24 G18 G32 G16 G26 G22 G20 G30 I14:S14 I11:I12"/>
  </dataValidations>
  <printOptions/>
  <pageMargins left="0.68" right="0" top="0.3937007874015748" bottom="0.1968503937007874" header="5.905511811023622" footer="0.1968503937007874"/>
  <pageSetup blackAndWhite="1" horizontalDpi="600" verticalDpi="600" orientation="portrait" paperSize="9" scale="78" r:id="rId1"/>
  <headerFooter alignWithMargins="0">
    <oddFooter>&amp;C&amp;P&amp;R株式会社　兵庫確認検査機構</oddFooter>
  </headerFooter>
  <colBreaks count="1" manualBreakCount="1">
    <brk id="4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tabSelected="1" view="pageBreakPreview" zoomScale="115" zoomScaleSheetLayoutView="115" zoomScalePageLayoutView="0" workbookViewId="0" topLeftCell="A1">
      <selection activeCell="E8" sqref="E8"/>
    </sheetView>
  </sheetViews>
  <sheetFormatPr defaultColWidth="2.625" defaultRowHeight="12" customHeight="1"/>
  <cols>
    <col min="1" max="3" width="2.75390625" style="8" customWidth="1"/>
    <col min="4" max="4" width="3.50390625" style="8" customWidth="1"/>
    <col min="5" max="19" width="2.75390625" style="8" customWidth="1"/>
    <col min="20" max="20" width="3.125" style="96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96" customWidth="1"/>
    <col min="44" max="44" width="0.74609375" style="8" customWidth="1"/>
    <col min="45" max="52" width="2.625" style="8" customWidth="1"/>
    <col min="53" max="54" width="2.50390625" style="8" customWidth="1"/>
    <col min="55" max="56" width="2.625" style="8" customWidth="1"/>
    <col min="57" max="58" width="2.50390625" style="8" customWidth="1"/>
    <col min="59" max="60" width="2.625" style="8" customWidth="1"/>
    <col min="61" max="62" width="2.50390625" style="8" customWidth="1"/>
    <col min="63" max="65" width="2.625" style="8" customWidth="1"/>
    <col min="66" max="66" width="3.375" style="8" customWidth="1"/>
    <col min="67" max="87" width="2.625" style="8" customWidth="1"/>
    <col min="88" max="88" width="1.4921875" style="8" customWidth="1"/>
    <col min="89" max="89" width="2.875" style="8" customWidth="1"/>
    <col min="90" max="90" width="5.25390625" style="96" customWidth="1"/>
    <col min="91" max="16384" width="2.625" style="8" customWidth="1"/>
  </cols>
  <sheetData>
    <row r="1" spans="1:90" s="2" customFormat="1" ht="20.25" customHeight="1">
      <c r="A1" s="1" t="s">
        <v>255</v>
      </c>
      <c r="T1" s="3"/>
      <c r="AQ1" s="3"/>
      <c r="AS1" s="1" t="s">
        <v>256</v>
      </c>
      <c r="CE1" s="4"/>
      <c r="CF1" s="4"/>
      <c r="CL1" s="3"/>
    </row>
    <row r="2" spans="20:90" s="5" customFormat="1" ht="6" customHeight="1">
      <c r="T2" s="6"/>
      <c r="AQ2" s="6"/>
      <c r="CE2" s="7"/>
      <c r="CF2" s="7"/>
      <c r="CL2" s="6"/>
    </row>
    <row r="3" spans="1:90" ht="18" customHeight="1" thickBot="1">
      <c r="A3" s="5" t="s">
        <v>179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AS3" s="120" t="s">
        <v>180</v>
      </c>
      <c r="AT3" s="9"/>
      <c r="AU3" s="9"/>
      <c r="AV3" s="9"/>
      <c r="AW3" s="9"/>
      <c r="AX3" s="9"/>
      <c r="AY3" s="9"/>
      <c r="AZ3" s="9"/>
      <c r="BA3" s="9"/>
      <c r="BB3" s="9"/>
      <c r="BC3" s="46"/>
      <c r="BD3" s="46"/>
      <c r="BE3" s="46"/>
      <c r="BF3" s="46" t="s">
        <v>187</v>
      </c>
      <c r="BG3" s="46"/>
      <c r="BH3" s="46"/>
      <c r="BI3" s="46"/>
      <c r="BJ3" s="9"/>
      <c r="BK3" s="9"/>
      <c r="BL3" s="9"/>
      <c r="BM3" s="9"/>
      <c r="BN3" s="64"/>
      <c r="BP3" s="5" t="s">
        <v>182</v>
      </c>
      <c r="CL3" s="8"/>
    </row>
    <row r="4" spans="1:90" ht="18" customHeight="1" thickBot="1">
      <c r="A4" s="290" t="s">
        <v>5</v>
      </c>
      <c r="B4" s="14" t="s">
        <v>4</v>
      </c>
      <c r="C4" s="191" t="s">
        <v>245</v>
      </c>
      <c r="D4" s="189"/>
      <c r="E4" s="18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  <c r="V4" s="230"/>
      <c r="W4" s="9"/>
      <c r="X4" s="9"/>
      <c r="Y4" s="9"/>
      <c r="Z4" s="9"/>
      <c r="AA4" s="9"/>
      <c r="AB4" s="9"/>
      <c r="AC4" s="9"/>
      <c r="AD4" s="9"/>
      <c r="AE4" s="198"/>
      <c r="AF4" s="198"/>
      <c r="AG4" s="9"/>
      <c r="AH4" s="9"/>
      <c r="AI4" s="9"/>
      <c r="AJ4" s="9"/>
      <c r="AK4" s="9"/>
      <c r="AL4" s="9"/>
      <c r="AM4" s="9"/>
      <c r="AN4" s="9"/>
      <c r="AO4" s="198"/>
      <c r="AP4" s="198"/>
      <c r="AQ4" s="10"/>
      <c r="AS4" s="440" t="s">
        <v>191</v>
      </c>
      <c r="AT4" s="441"/>
      <c r="AU4" s="441"/>
      <c r="AV4" s="441"/>
      <c r="AW4" s="442"/>
      <c r="AX4" s="12" t="s">
        <v>50</v>
      </c>
      <c r="AY4" s="11"/>
      <c r="AZ4" s="11"/>
      <c r="BA4" s="11"/>
      <c r="BB4" s="12"/>
      <c r="BC4" s="21" t="s">
        <v>168</v>
      </c>
      <c r="BD4" s="9" t="s">
        <v>156</v>
      </c>
      <c r="BE4" s="9"/>
      <c r="BF4" s="9"/>
      <c r="BG4" s="9"/>
      <c r="BH4" s="70" t="s">
        <v>4</v>
      </c>
      <c r="BI4" s="9" t="s">
        <v>126</v>
      </c>
      <c r="BJ4" s="11"/>
      <c r="BK4" s="11"/>
      <c r="BL4" s="11"/>
      <c r="BM4" s="11"/>
      <c r="BN4" s="13"/>
      <c r="BP4" s="290" t="s">
        <v>95</v>
      </c>
      <c r="BQ4" s="290" t="s">
        <v>105</v>
      </c>
      <c r="BR4" s="92" t="s">
        <v>131</v>
      </c>
      <c r="BS4" s="59"/>
      <c r="BT4" s="59"/>
      <c r="BU4" s="62"/>
      <c r="BV4" s="60"/>
      <c r="BW4" s="453" t="s">
        <v>174</v>
      </c>
      <c r="BX4" s="454"/>
      <c r="BY4" s="454"/>
      <c r="BZ4" s="454"/>
      <c r="CA4" s="59"/>
      <c r="CB4" s="454">
        <v>6</v>
      </c>
      <c r="CC4" s="454"/>
      <c r="CD4" s="62" t="s">
        <v>190</v>
      </c>
      <c r="CE4" s="59"/>
      <c r="CF4" s="59"/>
      <c r="CG4" s="60"/>
      <c r="CH4" s="62"/>
      <c r="CI4" s="59"/>
      <c r="CJ4" s="59"/>
      <c r="CK4" s="59"/>
      <c r="CL4" s="63"/>
    </row>
    <row r="5" spans="1:90" ht="18" customHeight="1">
      <c r="A5" s="291"/>
      <c r="B5" s="190" t="s">
        <v>7</v>
      </c>
      <c r="C5" s="188"/>
      <c r="D5" s="12"/>
      <c r="E5" s="21" t="s">
        <v>168</v>
      </c>
      <c r="F5" s="11" t="s">
        <v>20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3"/>
      <c r="V5" s="23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9"/>
      <c r="AO5" s="198"/>
      <c r="AP5" s="198"/>
      <c r="AQ5" s="10"/>
      <c r="AS5" s="443"/>
      <c r="AT5" s="444"/>
      <c r="AU5" s="444"/>
      <c r="AV5" s="444"/>
      <c r="AW5" s="445"/>
      <c r="AX5" s="44"/>
      <c r="AY5" s="15"/>
      <c r="AZ5" s="15"/>
      <c r="BA5" s="15"/>
      <c r="BB5" s="16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29"/>
      <c r="BP5" s="437"/>
      <c r="BQ5" s="291"/>
      <c r="BR5" s="455" t="s">
        <v>132</v>
      </c>
      <c r="BS5" s="456"/>
      <c r="BT5" s="456"/>
      <c r="BU5" s="456"/>
      <c r="BV5" s="457"/>
      <c r="BW5" s="446" t="s">
        <v>113</v>
      </c>
      <c r="BX5" s="447"/>
      <c r="BY5" s="447"/>
      <c r="BZ5" s="447"/>
      <c r="CA5" s="447"/>
      <c r="CB5" s="447"/>
      <c r="CC5" s="447"/>
      <c r="CD5" s="447"/>
      <c r="CE5" s="447"/>
      <c r="CF5" s="447"/>
      <c r="CG5" s="461"/>
      <c r="CH5" s="446" t="s">
        <v>139</v>
      </c>
      <c r="CI5" s="447"/>
      <c r="CJ5" s="447"/>
      <c r="CK5" s="447"/>
      <c r="CL5" s="448"/>
    </row>
    <row r="6" spans="1:90" ht="18" customHeight="1">
      <c r="A6" s="291"/>
      <c r="B6" s="20" t="s">
        <v>81</v>
      </c>
      <c r="C6" s="20"/>
      <c r="D6" s="18"/>
      <c r="E6" s="21" t="s">
        <v>4</v>
      </c>
      <c r="F6" s="9" t="s">
        <v>21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7"/>
      <c r="V6" s="23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S6" s="443"/>
      <c r="AT6" s="444"/>
      <c r="AU6" s="444"/>
      <c r="AV6" s="444"/>
      <c r="AW6" s="445"/>
      <c r="AX6" s="9" t="s">
        <v>51</v>
      </c>
      <c r="AY6" s="9"/>
      <c r="AZ6" s="9"/>
      <c r="BA6" s="9"/>
      <c r="BB6" s="18"/>
      <c r="BC6" s="266" t="s">
        <v>258</v>
      </c>
      <c r="BD6" s="267"/>
      <c r="BE6" s="267"/>
      <c r="BF6" s="267"/>
      <c r="BG6" s="267"/>
      <c r="BH6" s="9"/>
      <c r="BI6" s="9" t="s">
        <v>157</v>
      </c>
      <c r="BJ6" s="71"/>
      <c r="BK6" s="9"/>
      <c r="BL6" s="406" t="s">
        <v>186</v>
      </c>
      <c r="BM6" s="406"/>
      <c r="BN6" s="17" t="s">
        <v>80</v>
      </c>
      <c r="BP6" s="437"/>
      <c r="BQ6" s="291"/>
      <c r="BR6" s="458"/>
      <c r="BS6" s="459"/>
      <c r="BT6" s="459"/>
      <c r="BU6" s="459"/>
      <c r="BV6" s="460"/>
      <c r="BW6" s="449" t="s">
        <v>114</v>
      </c>
      <c r="BX6" s="450"/>
      <c r="BY6" s="450"/>
      <c r="BZ6" s="450"/>
      <c r="CA6" s="450"/>
      <c r="CB6" s="450"/>
      <c r="CC6" s="450"/>
      <c r="CD6" s="450"/>
      <c r="CE6" s="450"/>
      <c r="CF6" s="450"/>
      <c r="CG6" s="451"/>
      <c r="CH6" s="449" t="s">
        <v>140</v>
      </c>
      <c r="CI6" s="450"/>
      <c r="CJ6" s="450"/>
      <c r="CK6" s="450"/>
      <c r="CL6" s="452"/>
    </row>
    <row r="7" spans="1:90" ht="18" customHeight="1">
      <c r="A7" s="291"/>
      <c r="B7" s="53"/>
      <c r="C7" s="38"/>
      <c r="D7" s="9"/>
      <c r="E7" s="21" t="s">
        <v>4</v>
      </c>
      <c r="F7" s="9" t="s">
        <v>144</v>
      </c>
      <c r="G7" s="9"/>
      <c r="H7" s="9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1" t="s">
        <v>142</v>
      </c>
      <c r="V7" s="230"/>
      <c r="W7" s="9"/>
      <c r="X7" s="9"/>
      <c r="Y7" s="9"/>
      <c r="Z7" s="9"/>
      <c r="AA7" s="9"/>
      <c r="AB7" s="9"/>
      <c r="AC7" s="9"/>
      <c r="AD7" s="9"/>
      <c r="AE7" s="9"/>
      <c r="AF7" s="33"/>
      <c r="AG7" s="9"/>
      <c r="AH7" s="198"/>
      <c r="AI7" s="198"/>
      <c r="AJ7" s="34"/>
      <c r="AK7" s="9"/>
      <c r="AL7" s="9"/>
      <c r="AM7" s="34"/>
      <c r="AN7" s="34"/>
      <c r="AO7" s="34"/>
      <c r="AP7" s="34"/>
      <c r="AQ7" s="10"/>
      <c r="AS7" s="66"/>
      <c r="AT7" s="9"/>
      <c r="AU7" s="9"/>
      <c r="AV7" s="9"/>
      <c r="AW7" s="18"/>
      <c r="AX7" s="44"/>
      <c r="AY7" s="15"/>
      <c r="AZ7" s="15"/>
      <c r="BA7" s="15"/>
      <c r="BB7" s="16"/>
      <c r="BC7" s="413" t="s">
        <v>62</v>
      </c>
      <c r="BD7" s="414"/>
      <c r="BE7" s="414"/>
      <c r="BF7" s="414"/>
      <c r="BG7" s="414"/>
      <c r="BH7" s="414"/>
      <c r="BI7" s="414"/>
      <c r="BJ7" s="85"/>
      <c r="BK7" s="80" t="s">
        <v>168</v>
      </c>
      <c r="BL7" s="15" t="s">
        <v>61</v>
      </c>
      <c r="BM7" s="80" t="s">
        <v>4</v>
      </c>
      <c r="BN7" s="72" t="s">
        <v>77</v>
      </c>
      <c r="BP7" s="437"/>
      <c r="BQ7" s="291"/>
      <c r="BR7" s="32" t="s">
        <v>133</v>
      </c>
      <c r="BS7" s="9"/>
      <c r="BT7" s="9"/>
      <c r="BU7" s="9"/>
      <c r="BV7" s="18"/>
      <c r="BW7" s="266"/>
      <c r="BX7" s="396"/>
      <c r="BY7" s="396"/>
      <c r="BZ7" s="396"/>
      <c r="CA7" s="396"/>
      <c r="CB7" s="396"/>
      <c r="CC7" s="396"/>
      <c r="CD7" s="396"/>
      <c r="CE7" s="396"/>
      <c r="CF7" s="94"/>
      <c r="CG7" s="105"/>
      <c r="CH7" s="397">
        <f>IF(CD8="","",CD8/BX8/1000)</f>
      </c>
      <c r="CI7" s="398"/>
      <c r="CJ7" s="398"/>
      <c r="CK7" s="391"/>
      <c r="CL7" s="265"/>
    </row>
    <row r="8" spans="1:90" ht="18" customHeight="1">
      <c r="A8" s="291"/>
      <c r="B8" s="54"/>
      <c r="C8" s="41"/>
      <c r="D8" s="15"/>
      <c r="E8" s="42" t="s">
        <v>168</v>
      </c>
      <c r="F8" s="15" t="s">
        <v>257</v>
      </c>
      <c r="G8" s="15"/>
      <c r="H8" s="15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43"/>
      <c r="V8" s="23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25"/>
      <c r="AP8" s="125"/>
      <c r="AQ8" s="125"/>
      <c r="AS8" s="66"/>
      <c r="AT8" s="9"/>
      <c r="AU8" s="9"/>
      <c r="AV8" s="9"/>
      <c r="AW8" s="18"/>
      <c r="AX8" s="9" t="s">
        <v>52</v>
      </c>
      <c r="AY8" s="9"/>
      <c r="AZ8" s="9"/>
      <c r="BA8" s="9"/>
      <c r="BB8" s="18"/>
      <c r="BC8" s="266" t="s">
        <v>258</v>
      </c>
      <c r="BD8" s="267"/>
      <c r="BE8" s="267"/>
      <c r="BF8" s="267"/>
      <c r="BG8" s="267"/>
      <c r="BH8" s="9"/>
      <c r="BI8" s="9"/>
      <c r="BJ8" s="83"/>
      <c r="BK8" s="9"/>
      <c r="BL8" s="83"/>
      <c r="BM8" s="83"/>
      <c r="BN8" s="90"/>
      <c r="BP8" s="437"/>
      <c r="BQ8" s="291"/>
      <c r="BR8" s="73"/>
      <c r="BS8" s="15"/>
      <c r="BT8" s="15"/>
      <c r="BU8" s="15"/>
      <c r="BV8" s="16"/>
      <c r="BW8" s="71"/>
      <c r="BX8" s="428"/>
      <c r="BY8" s="428"/>
      <c r="BZ8" s="428"/>
      <c r="CA8" s="15" t="s">
        <v>217</v>
      </c>
      <c r="CB8" s="15"/>
      <c r="CC8" s="15"/>
      <c r="CD8" s="429"/>
      <c r="CE8" s="430"/>
      <c r="CF8" s="28" t="s">
        <v>1</v>
      </c>
      <c r="CG8" s="106"/>
      <c r="CH8" s="415"/>
      <c r="CI8" s="416"/>
      <c r="CJ8" s="416"/>
      <c r="CK8" s="423"/>
      <c r="CL8" s="424"/>
    </row>
    <row r="9" spans="1:90" ht="18" customHeight="1">
      <c r="A9" s="291"/>
      <c r="B9" s="38" t="s">
        <v>8</v>
      </c>
      <c r="C9" s="38"/>
      <c r="D9" s="9"/>
      <c r="E9" s="21" t="s">
        <v>168</v>
      </c>
      <c r="F9" s="9" t="s">
        <v>166</v>
      </c>
      <c r="G9" s="9"/>
      <c r="H9" s="9"/>
      <c r="I9" s="382" t="s">
        <v>195</v>
      </c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1" t="s">
        <v>142</v>
      </c>
      <c r="V9" s="23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25"/>
      <c r="AP9" s="125"/>
      <c r="AQ9" s="125"/>
      <c r="AS9" s="66"/>
      <c r="AT9" s="9"/>
      <c r="AU9" s="9"/>
      <c r="AV9" s="9"/>
      <c r="AW9" s="18"/>
      <c r="AX9" s="9"/>
      <c r="AY9" s="15"/>
      <c r="AZ9" s="15"/>
      <c r="BA9" s="15"/>
      <c r="BB9" s="16"/>
      <c r="BC9" s="413" t="s">
        <v>62</v>
      </c>
      <c r="BD9" s="414"/>
      <c r="BE9" s="414"/>
      <c r="BF9" s="414"/>
      <c r="BG9" s="414"/>
      <c r="BH9" s="414"/>
      <c r="BI9" s="414"/>
      <c r="BJ9" s="85"/>
      <c r="BK9" s="80" t="s">
        <v>168</v>
      </c>
      <c r="BL9" s="15" t="s">
        <v>61</v>
      </c>
      <c r="BM9" s="80" t="s">
        <v>4</v>
      </c>
      <c r="BN9" s="47" t="s">
        <v>77</v>
      </c>
      <c r="BP9" s="437"/>
      <c r="BQ9" s="291"/>
      <c r="BR9" s="32" t="s">
        <v>133</v>
      </c>
      <c r="BS9" s="9"/>
      <c r="BT9" s="9"/>
      <c r="BU9" s="9"/>
      <c r="BV9" s="18"/>
      <c r="BW9" s="266" t="s">
        <v>218</v>
      </c>
      <c r="BX9" s="396"/>
      <c r="BY9" s="396"/>
      <c r="BZ9" s="396"/>
      <c r="CA9" s="396"/>
      <c r="CB9" s="396"/>
      <c r="CC9" s="396"/>
      <c r="CD9" s="396"/>
      <c r="CE9" s="396"/>
      <c r="CF9" s="94"/>
      <c r="CG9" s="105"/>
      <c r="CH9" s="397">
        <f>IF(CD10="","",CD10/BX10/1000)</f>
        <v>4.642857142857143</v>
      </c>
      <c r="CI9" s="398"/>
      <c r="CJ9" s="398"/>
      <c r="CK9" s="391"/>
      <c r="CL9" s="265"/>
    </row>
    <row r="10" spans="1:90" ht="18" customHeight="1">
      <c r="A10" s="291"/>
      <c r="B10" s="38"/>
      <c r="C10" s="38"/>
      <c r="D10" s="9"/>
      <c r="E10" s="21" t="s">
        <v>4</v>
      </c>
      <c r="F10" s="9" t="s">
        <v>254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7"/>
      <c r="V10" s="230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233"/>
      <c r="AO10" s="193"/>
      <c r="AP10" s="193"/>
      <c r="AQ10" s="193"/>
      <c r="AS10" s="66"/>
      <c r="AT10" s="9"/>
      <c r="AU10" s="9"/>
      <c r="AV10" s="9"/>
      <c r="AW10" s="18"/>
      <c r="AX10" s="23" t="s">
        <v>53</v>
      </c>
      <c r="AY10" s="9"/>
      <c r="AZ10" s="9"/>
      <c r="BA10" s="9"/>
      <c r="BB10" s="18"/>
      <c r="BC10" s="266" t="s">
        <v>196</v>
      </c>
      <c r="BD10" s="358"/>
      <c r="BE10" s="358"/>
      <c r="BF10" s="358"/>
      <c r="BG10" s="83"/>
      <c r="BH10" s="9"/>
      <c r="BI10" s="9"/>
      <c r="BJ10" s="83"/>
      <c r="BK10" s="9"/>
      <c r="BL10" s="83"/>
      <c r="BM10" s="94"/>
      <c r="BN10" s="95"/>
      <c r="BP10" s="437"/>
      <c r="BQ10" s="291"/>
      <c r="BR10" s="103" t="s">
        <v>219</v>
      </c>
      <c r="BS10" s="15"/>
      <c r="BT10" s="15"/>
      <c r="BU10" s="15"/>
      <c r="BV10" s="16"/>
      <c r="BW10" s="71"/>
      <c r="BX10" s="428">
        <v>0.028</v>
      </c>
      <c r="BY10" s="428"/>
      <c r="BZ10" s="428"/>
      <c r="CA10" s="15" t="s">
        <v>217</v>
      </c>
      <c r="CB10" s="15"/>
      <c r="CC10" s="15"/>
      <c r="CD10" s="429" t="s">
        <v>220</v>
      </c>
      <c r="CE10" s="430"/>
      <c r="CF10" s="28" t="s">
        <v>1</v>
      </c>
      <c r="CG10" s="106"/>
      <c r="CH10" s="415"/>
      <c r="CI10" s="416"/>
      <c r="CJ10" s="416"/>
      <c r="CK10" s="423"/>
      <c r="CL10" s="424"/>
    </row>
    <row r="11" spans="1:90" ht="18" customHeight="1">
      <c r="A11" s="291"/>
      <c r="B11" s="41"/>
      <c r="C11" s="41"/>
      <c r="D11" s="16"/>
      <c r="E11" s="42" t="s">
        <v>4</v>
      </c>
      <c r="F11" s="15" t="s">
        <v>144</v>
      </c>
      <c r="G11" s="15"/>
      <c r="H11" s="1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43" t="s">
        <v>142</v>
      </c>
      <c r="V11" s="23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93"/>
      <c r="AO11" s="193"/>
      <c r="AP11" s="193"/>
      <c r="AQ11" s="193"/>
      <c r="AS11" s="66"/>
      <c r="AT11" s="15"/>
      <c r="AU11" s="15"/>
      <c r="AV11" s="15"/>
      <c r="AW11" s="18"/>
      <c r="AX11" s="44"/>
      <c r="AY11" s="15"/>
      <c r="AZ11" s="15"/>
      <c r="BA11" s="15"/>
      <c r="BB11" s="16"/>
      <c r="BC11" s="413" t="s">
        <v>200</v>
      </c>
      <c r="BD11" s="414"/>
      <c r="BE11" s="414"/>
      <c r="BF11" s="414"/>
      <c r="BG11" s="414"/>
      <c r="BH11" s="414"/>
      <c r="BI11" s="414"/>
      <c r="BJ11" s="85"/>
      <c r="BK11" s="80" t="s">
        <v>168</v>
      </c>
      <c r="BL11" s="15" t="s">
        <v>61</v>
      </c>
      <c r="BM11" s="80" t="s">
        <v>4</v>
      </c>
      <c r="BN11" s="47" t="s">
        <v>77</v>
      </c>
      <c r="BP11" s="437"/>
      <c r="BQ11" s="291"/>
      <c r="BR11" s="22" t="s">
        <v>134</v>
      </c>
      <c r="BS11" s="9"/>
      <c r="BT11" s="9"/>
      <c r="BU11" s="9"/>
      <c r="BV11" s="18"/>
      <c r="BW11" s="266" t="s">
        <v>208</v>
      </c>
      <c r="BX11" s="396"/>
      <c r="BY11" s="396"/>
      <c r="BZ11" s="396"/>
      <c r="CA11" s="396"/>
      <c r="CB11" s="396"/>
      <c r="CC11" s="396"/>
      <c r="CD11" s="396"/>
      <c r="CE11" s="396"/>
      <c r="CF11" s="94"/>
      <c r="CG11" s="105"/>
      <c r="CH11" s="397">
        <f>IF(CD12="","",CD12/BX12/1000)</f>
        <v>4.210526315789474</v>
      </c>
      <c r="CI11" s="398"/>
      <c r="CJ11" s="398"/>
      <c r="CK11" s="391"/>
      <c r="CL11" s="265"/>
    </row>
    <row r="12" spans="1:90" ht="18" customHeight="1">
      <c r="A12" s="291"/>
      <c r="B12" s="38" t="s">
        <v>9</v>
      </c>
      <c r="C12" s="38"/>
      <c r="D12" s="9"/>
      <c r="E12" s="21" t="s">
        <v>168</v>
      </c>
      <c r="F12" s="9" t="s">
        <v>167</v>
      </c>
      <c r="G12" s="9"/>
      <c r="H12" s="9"/>
      <c r="I12" s="267" t="s">
        <v>195</v>
      </c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31" t="s">
        <v>142</v>
      </c>
      <c r="V12" s="23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98"/>
      <c r="AO12" s="193"/>
      <c r="AP12" s="193"/>
      <c r="AQ12" s="193"/>
      <c r="AS12" s="84" t="s">
        <v>11</v>
      </c>
      <c r="AT12" s="9"/>
      <c r="AU12" s="9"/>
      <c r="AV12" s="9"/>
      <c r="AW12" s="57"/>
      <c r="AX12" s="9" t="s">
        <v>54</v>
      </c>
      <c r="AY12" s="9"/>
      <c r="AZ12" s="9"/>
      <c r="BA12" s="9"/>
      <c r="BB12" s="18"/>
      <c r="BC12" s="21" t="s">
        <v>168</v>
      </c>
      <c r="BD12" s="9" t="s">
        <v>61</v>
      </c>
      <c r="BE12" s="9"/>
      <c r="BF12" s="9"/>
      <c r="BG12" s="9"/>
      <c r="BH12" s="78" t="s">
        <v>4</v>
      </c>
      <c r="BI12" s="9" t="s">
        <v>77</v>
      </c>
      <c r="BJ12" s="19"/>
      <c r="BK12" s="9"/>
      <c r="BL12" s="9"/>
      <c r="BM12" s="9"/>
      <c r="BN12" s="24"/>
      <c r="BP12" s="437"/>
      <c r="BQ12" s="291"/>
      <c r="BR12" s="44"/>
      <c r="BS12" s="15"/>
      <c r="BT12" s="15"/>
      <c r="BU12" s="15"/>
      <c r="BV12" s="16"/>
      <c r="BW12" s="74"/>
      <c r="BX12" s="428">
        <v>0.038</v>
      </c>
      <c r="BY12" s="428"/>
      <c r="BZ12" s="428"/>
      <c r="CA12" s="15" t="s">
        <v>141</v>
      </c>
      <c r="CB12" s="15"/>
      <c r="CC12" s="15"/>
      <c r="CD12" s="429" t="s">
        <v>209</v>
      </c>
      <c r="CE12" s="430"/>
      <c r="CF12" s="28" t="s">
        <v>1</v>
      </c>
      <c r="CG12" s="106"/>
      <c r="CH12" s="415"/>
      <c r="CI12" s="416"/>
      <c r="CJ12" s="416"/>
      <c r="CK12" s="423"/>
      <c r="CL12" s="424"/>
    </row>
    <row r="13" spans="1:90" ht="18" customHeight="1">
      <c r="A13" s="291"/>
      <c r="B13" s="38"/>
      <c r="C13" s="38"/>
      <c r="D13" s="9"/>
      <c r="E13" s="21" t="s">
        <v>4</v>
      </c>
      <c r="F13" s="9" t="s">
        <v>254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8"/>
      <c r="V13" s="23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93"/>
      <c r="AO13" s="193"/>
      <c r="AP13" s="193"/>
      <c r="AQ13" s="193"/>
      <c r="AS13" s="66"/>
      <c r="AT13" s="9"/>
      <c r="AU13" s="9"/>
      <c r="AV13" s="9"/>
      <c r="AW13" s="18"/>
      <c r="AX13" s="15"/>
      <c r="AY13" s="15"/>
      <c r="AZ13" s="15"/>
      <c r="BA13" s="15"/>
      <c r="BB13" s="16"/>
      <c r="BC13" s="15"/>
      <c r="BD13" s="15"/>
      <c r="BE13" s="15"/>
      <c r="BF13" s="15"/>
      <c r="BG13" s="15"/>
      <c r="BH13" s="15"/>
      <c r="BI13" s="15"/>
      <c r="BJ13" s="28"/>
      <c r="BK13" s="15"/>
      <c r="BL13" s="15"/>
      <c r="BM13" s="15"/>
      <c r="BN13" s="29"/>
      <c r="BP13" s="437"/>
      <c r="BQ13" s="291"/>
      <c r="BR13" s="22" t="s">
        <v>135</v>
      </c>
      <c r="BS13" s="9"/>
      <c r="BT13" s="9"/>
      <c r="BU13" s="9"/>
      <c r="BV13" s="18"/>
      <c r="BW13" s="266" t="s">
        <v>210</v>
      </c>
      <c r="BX13" s="436"/>
      <c r="BY13" s="436"/>
      <c r="BZ13" s="436"/>
      <c r="CA13" s="436"/>
      <c r="CB13" s="436"/>
      <c r="CC13" s="436"/>
      <c r="CD13" s="436"/>
      <c r="CE13" s="436"/>
      <c r="CF13" s="94"/>
      <c r="CG13" s="105"/>
      <c r="CH13" s="397">
        <f>IF(CD14="","",CD14/BX14/1000)</f>
        <v>2.368421052631579</v>
      </c>
      <c r="CI13" s="398"/>
      <c r="CJ13" s="398"/>
      <c r="CK13" s="391"/>
      <c r="CL13" s="265"/>
    </row>
    <row r="14" spans="1:90" ht="18" customHeight="1" thickBot="1">
      <c r="A14" s="195"/>
      <c r="B14" s="49"/>
      <c r="C14" s="49"/>
      <c r="D14" s="46"/>
      <c r="E14" s="50" t="s">
        <v>4</v>
      </c>
      <c r="F14" s="46" t="s">
        <v>143</v>
      </c>
      <c r="G14" s="46"/>
      <c r="H14" s="46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51" t="s">
        <v>142</v>
      </c>
      <c r="V14" s="230"/>
      <c r="W14" s="152"/>
      <c r="X14" s="152"/>
      <c r="Y14" s="152"/>
      <c r="Z14" s="152"/>
      <c r="AA14" s="152"/>
      <c r="AB14" s="152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198"/>
      <c r="AO14" s="197"/>
      <c r="AP14" s="197"/>
      <c r="AQ14" s="197"/>
      <c r="AS14" s="66"/>
      <c r="AT14" s="9"/>
      <c r="AU14" s="9"/>
      <c r="AV14" s="9"/>
      <c r="AW14" s="18"/>
      <c r="AX14" s="9" t="s">
        <v>55</v>
      </c>
      <c r="AY14" s="9"/>
      <c r="AZ14" s="9"/>
      <c r="BA14" s="9"/>
      <c r="BB14" s="18"/>
      <c r="BC14" s="266" t="s">
        <v>23</v>
      </c>
      <c r="BD14" s="267"/>
      <c r="BE14" s="267"/>
      <c r="BF14" s="267"/>
      <c r="BG14" s="9"/>
      <c r="BH14" s="9"/>
      <c r="BI14" s="9"/>
      <c r="BJ14" s="19"/>
      <c r="BK14" s="9"/>
      <c r="BL14" s="9"/>
      <c r="BM14" s="9"/>
      <c r="BN14" s="17"/>
      <c r="BP14" s="437"/>
      <c r="BQ14" s="291"/>
      <c r="BR14" s="44"/>
      <c r="BS14" s="15"/>
      <c r="BT14" s="15"/>
      <c r="BU14" s="15"/>
      <c r="BV14" s="16"/>
      <c r="BW14" s="71"/>
      <c r="BX14" s="428">
        <v>0.038</v>
      </c>
      <c r="BY14" s="428"/>
      <c r="BZ14" s="428"/>
      <c r="CA14" s="15" t="s">
        <v>141</v>
      </c>
      <c r="CB14" s="15"/>
      <c r="CC14" s="15"/>
      <c r="CD14" s="429" t="s">
        <v>211</v>
      </c>
      <c r="CE14" s="430"/>
      <c r="CF14" s="28" t="s">
        <v>1</v>
      </c>
      <c r="CG14" s="106"/>
      <c r="CH14" s="415"/>
      <c r="CI14" s="416"/>
      <c r="CJ14" s="416"/>
      <c r="CK14" s="423"/>
      <c r="CL14" s="424"/>
    </row>
    <row r="15" spans="1:90" ht="18" customHeight="1" thickBot="1">
      <c r="A15" s="290" t="s">
        <v>6</v>
      </c>
      <c r="B15" s="293" t="s">
        <v>10</v>
      </c>
      <c r="C15" s="294"/>
      <c r="D15" s="294"/>
      <c r="E15" s="294"/>
      <c r="F15" s="295"/>
      <c r="G15" s="296" t="s">
        <v>22</v>
      </c>
      <c r="H15" s="294"/>
      <c r="I15" s="294"/>
      <c r="J15" s="294"/>
      <c r="K15" s="295"/>
      <c r="L15" s="296" t="s">
        <v>145</v>
      </c>
      <c r="M15" s="294"/>
      <c r="N15" s="294"/>
      <c r="O15" s="294"/>
      <c r="P15" s="294"/>
      <c r="Q15" s="294"/>
      <c r="R15" s="294"/>
      <c r="S15" s="294"/>
      <c r="T15" s="297"/>
      <c r="V15" s="230"/>
      <c r="W15" s="152"/>
      <c r="X15" s="152"/>
      <c r="Y15" s="152"/>
      <c r="Z15" s="152"/>
      <c r="AA15" s="152"/>
      <c r="AB15" s="152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197"/>
      <c r="AO15" s="197"/>
      <c r="AP15" s="197"/>
      <c r="AQ15" s="197"/>
      <c r="AS15" s="73"/>
      <c r="AT15" s="15"/>
      <c r="AU15" s="15"/>
      <c r="AV15" s="15"/>
      <c r="AW15" s="16"/>
      <c r="AX15" s="15"/>
      <c r="AY15" s="15"/>
      <c r="AZ15" s="15"/>
      <c r="BA15" s="15"/>
      <c r="BB15" s="16"/>
      <c r="BC15" s="413" t="s">
        <v>201</v>
      </c>
      <c r="BD15" s="414"/>
      <c r="BE15" s="414"/>
      <c r="BF15" s="414"/>
      <c r="BG15" s="414"/>
      <c r="BH15" s="414"/>
      <c r="BI15" s="414"/>
      <c r="BJ15" s="85"/>
      <c r="BK15" s="80" t="s">
        <v>4</v>
      </c>
      <c r="BL15" s="9" t="s">
        <v>61</v>
      </c>
      <c r="BM15" s="80" t="s">
        <v>168</v>
      </c>
      <c r="BN15" s="47" t="s">
        <v>77</v>
      </c>
      <c r="BP15" s="437"/>
      <c r="BQ15" s="291"/>
      <c r="BR15" s="32" t="s">
        <v>136</v>
      </c>
      <c r="BS15" s="9"/>
      <c r="BT15" s="9"/>
      <c r="BU15" s="9"/>
      <c r="BV15" s="18"/>
      <c r="BW15" s="266" t="s">
        <v>212</v>
      </c>
      <c r="BX15" s="396"/>
      <c r="BY15" s="396"/>
      <c r="BZ15" s="396"/>
      <c r="CA15" s="396"/>
      <c r="CB15" s="396"/>
      <c r="CC15" s="396"/>
      <c r="CD15" s="396"/>
      <c r="CE15" s="396"/>
      <c r="CF15" s="94"/>
      <c r="CG15" s="105"/>
      <c r="CH15" s="397">
        <f>IF(CD16="","",CD16/BX16/1000)</f>
        <v>3.5714285714285716</v>
      </c>
      <c r="CI15" s="398"/>
      <c r="CJ15" s="398"/>
      <c r="CK15" s="391"/>
      <c r="CL15" s="265"/>
    </row>
    <row r="16" spans="1:90" ht="18" customHeight="1">
      <c r="A16" s="291"/>
      <c r="B16" s="53" t="s">
        <v>11</v>
      </c>
      <c r="C16" s="38"/>
      <c r="D16" s="9"/>
      <c r="E16" s="38"/>
      <c r="F16" s="18"/>
      <c r="G16" s="463" t="s">
        <v>262</v>
      </c>
      <c r="H16" s="479"/>
      <c r="I16" s="479"/>
      <c r="J16" s="479"/>
      <c r="K16" s="480"/>
      <c r="L16" s="21" t="s">
        <v>168</v>
      </c>
      <c r="M16" s="240" t="s">
        <v>186</v>
      </c>
      <c r="N16" s="240"/>
      <c r="O16" s="240"/>
      <c r="P16" s="240"/>
      <c r="Q16" s="240"/>
      <c r="R16" s="98"/>
      <c r="S16" s="98"/>
      <c r="T16" s="109"/>
      <c r="V16" s="230"/>
      <c r="W16" s="152"/>
      <c r="X16" s="152"/>
      <c r="Y16" s="152"/>
      <c r="Z16" s="152"/>
      <c r="AA16" s="152"/>
      <c r="AB16" s="152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98"/>
      <c r="AO16" s="197"/>
      <c r="AP16" s="197"/>
      <c r="AQ16" s="197"/>
      <c r="AS16" s="66" t="s">
        <v>28</v>
      </c>
      <c r="AT16" s="9"/>
      <c r="AU16" s="9"/>
      <c r="AV16" s="9"/>
      <c r="AW16" s="18"/>
      <c r="AX16" s="9" t="s">
        <v>56</v>
      </c>
      <c r="AY16" s="9"/>
      <c r="AZ16" s="9"/>
      <c r="BA16" s="9"/>
      <c r="BB16" s="18"/>
      <c r="BC16" s="9" t="s">
        <v>176</v>
      </c>
      <c r="BD16" s="9"/>
      <c r="BE16" s="9"/>
      <c r="BF16" s="9"/>
      <c r="BG16" s="69"/>
      <c r="BH16" s="122" t="s">
        <v>175</v>
      </c>
      <c r="BI16" s="432" t="s">
        <v>188</v>
      </c>
      <c r="BJ16" s="432"/>
      <c r="BK16" s="432"/>
      <c r="BL16" s="432"/>
      <c r="BM16" s="432"/>
      <c r="BN16" s="24" t="s">
        <v>87</v>
      </c>
      <c r="BP16" s="437"/>
      <c r="BQ16" s="291"/>
      <c r="BR16" s="433" t="s">
        <v>137</v>
      </c>
      <c r="BS16" s="434"/>
      <c r="BT16" s="434"/>
      <c r="BU16" s="434"/>
      <c r="BV16" s="435"/>
      <c r="BW16" s="33"/>
      <c r="BX16" s="428">
        <v>0.028</v>
      </c>
      <c r="BY16" s="428"/>
      <c r="BZ16" s="428"/>
      <c r="CA16" s="15" t="s">
        <v>141</v>
      </c>
      <c r="CB16" s="15"/>
      <c r="CC16" s="15"/>
      <c r="CD16" s="429" t="s">
        <v>213</v>
      </c>
      <c r="CE16" s="430"/>
      <c r="CF16" s="28" t="s">
        <v>1</v>
      </c>
      <c r="CG16" s="106"/>
      <c r="CH16" s="415"/>
      <c r="CI16" s="416"/>
      <c r="CJ16" s="416"/>
      <c r="CK16" s="423"/>
      <c r="CL16" s="424"/>
    </row>
    <row r="17" spans="1:90" ht="18" customHeight="1">
      <c r="A17" s="291"/>
      <c r="B17" s="54"/>
      <c r="C17" s="41"/>
      <c r="D17" s="9"/>
      <c r="E17" s="41"/>
      <c r="F17" s="16"/>
      <c r="G17" s="498" t="s">
        <v>260</v>
      </c>
      <c r="H17" s="499"/>
      <c r="I17" s="499"/>
      <c r="J17" s="499"/>
      <c r="K17" s="500"/>
      <c r="L17" s="28"/>
      <c r="M17" s="52"/>
      <c r="N17" s="15"/>
      <c r="O17" s="52"/>
      <c r="P17" s="52"/>
      <c r="Q17" s="15"/>
      <c r="R17" s="28"/>
      <c r="S17" s="28"/>
      <c r="T17" s="87"/>
      <c r="V17" s="230"/>
      <c r="W17" s="152"/>
      <c r="X17" s="152"/>
      <c r="Y17" s="152"/>
      <c r="Z17" s="152"/>
      <c r="AA17" s="152"/>
      <c r="AB17" s="152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97"/>
      <c r="AO17" s="197"/>
      <c r="AP17" s="197"/>
      <c r="AQ17" s="197"/>
      <c r="AS17" s="66"/>
      <c r="AT17" s="9"/>
      <c r="AU17" s="9"/>
      <c r="AV17" s="9"/>
      <c r="AW17" s="18"/>
      <c r="AX17" s="9" t="s">
        <v>101</v>
      </c>
      <c r="AY17" s="9"/>
      <c r="AZ17" s="9"/>
      <c r="BA17" s="9"/>
      <c r="BB17" s="18"/>
      <c r="BC17" s="9" t="s">
        <v>63</v>
      </c>
      <c r="BD17" s="382" t="s">
        <v>158</v>
      </c>
      <c r="BE17" s="431"/>
      <c r="BF17" s="431"/>
      <c r="BG17" s="431"/>
      <c r="BH17" s="431"/>
      <c r="BI17" s="9"/>
      <c r="BJ17" s="83"/>
      <c r="BK17" s="9"/>
      <c r="BL17" s="83"/>
      <c r="BM17" s="83"/>
      <c r="BN17" s="90"/>
      <c r="BP17" s="437"/>
      <c r="BQ17" s="291"/>
      <c r="BR17" s="22" t="s">
        <v>136</v>
      </c>
      <c r="BS17" s="9"/>
      <c r="BT17" s="9"/>
      <c r="BU17" s="9"/>
      <c r="BV17" s="18"/>
      <c r="BW17" s="266" t="s">
        <v>212</v>
      </c>
      <c r="BX17" s="396"/>
      <c r="BY17" s="396"/>
      <c r="BZ17" s="396"/>
      <c r="CA17" s="396"/>
      <c r="CB17" s="396"/>
      <c r="CC17" s="396"/>
      <c r="CD17" s="396"/>
      <c r="CE17" s="396"/>
      <c r="CF17" s="94"/>
      <c r="CG17" s="105"/>
      <c r="CH17" s="397">
        <f>IF(CD18="","",CD18/BX18/1000)</f>
        <v>2.3214285714285716</v>
      </c>
      <c r="CI17" s="398"/>
      <c r="CJ17" s="398"/>
      <c r="CK17" s="391"/>
      <c r="CL17" s="265"/>
    </row>
    <row r="18" spans="1:90" ht="18" customHeight="1">
      <c r="A18" s="291"/>
      <c r="B18" s="56" t="s">
        <v>12</v>
      </c>
      <c r="C18" s="38"/>
      <c r="D18" s="23"/>
      <c r="E18" s="38"/>
      <c r="F18" s="57"/>
      <c r="G18" s="466" t="s">
        <v>259</v>
      </c>
      <c r="H18" s="467"/>
      <c r="I18" s="467"/>
      <c r="J18" s="467"/>
      <c r="K18" s="468"/>
      <c r="L18" s="21" t="s">
        <v>168</v>
      </c>
      <c r="M18" s="241" t="s">
        <v>186</v>
      </c>
      <c r="N18" s="241"/>
      <c r="O18" s="241"/>
      <c r="P18" s="241"/>
      <c r="Q18" s="241"/>
      <c r="R18" s="110"/>
      <c r="S18" s="110"/>
      <c r="T18" s="111"/>
      <c r="V18" s="230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S18" s="66"/>
      <c r="AT18" s="9"/>
      <c r="AU18" s="9"/>
      <c r="AV18" s="9"/>
      <c r="AW18" s="18"/>
      <c r="AX18" s="9"/>
      <c r="AY18" s="9"/>
      <c r="AZ18" s="9"/>
      <c r="BA18" s="9"/>
      <c r="BB18" s="18"/>
      <c r="BC18" s="9" t="s">
        <v>64</v>
      </c>
      <c r="BD18" s="382" t="s">
        <v>189</v>
      </c>
      <c r="BE18" s="425"/>
      <c r="BF18" s="425"/>
      <c r="BG18" s="425"/>
      <c r="BH18" s="123" t="s">
        <v>175</v>
      </c>
      <c r="BI18" s="426" t="s">
        <v>177</v>
      </c>
      <c r="BJ18" s="427"/>
      <c r="BK18" s="427"/>
      <c r="BL18" s="427"/>
      <c r="BM18" s="427"/>
      <c r="BN18" s="90" t="s">
        <v>142</v>
      </c>
      <c r="BP18" s="437"/>
      <c r="BQ18" s="291"/>
      <c r="BR18" s="104" t="s">
        <v>214</v>
      </c>
      <c r="BS18" s="15"/>
      <c r="BT18" s="15"/>
      <c r="BU18" s="15"/>
      <c r="BV18" s="16"/>
      <c r="BW18" s="79"/>
      <c r="BX18" s="428">
        <v>0.028</v>
      </c>
      <c r="BY18" s="428"/>
      <c r="BZ18" s="428"/>
      <c r="CA18" s="15" t="s">
        <v>141</v>
      </c>
      <c r="CB18" s="15"/>
      <c r="CC18" s="15"/>
      <c r="CD18" s="429" t="s">
        <v>215</v>
      </c>
      <c r="CE18" s="430"/>
      <c r="CF18" s="28" t="s">
        <v>1</v>
      </c>
      <c r="CG18" s="106"/>
      <c r="CH18" s="415"/>
      <c r="CI18" s="416"/>
      <c r="CJ18" s="416"/>
      <c r="CK18" s="423"/>
      <c r="CL18" s="424"/>
    </row>
    <row r="19" spans="1:90" ht="18" customHeight="1">
      <c r="A19" s="291"/>
      <c r="B19" s="54"/>
      <c r="C19" s="38"/>
      <c r="D19" s="9"/>
      <c r="E19" s="38"/>
      <c r="F19" s="16"/>
      <c r="G19" s="498" t="s">
        <v>260</v>
      </c>
      <c r="H19" s="499"/>
      <c r="I19" s="499"/>
      <c r="J19" s="499"/>
      <c r="K19" s="500"/>
      <c r="L19" s="28"/>
      <c r="M19" s="61"/>
      <c r="N19" s="15"/>
      <c r="O19" s="61"/>
      <c r="P19" s="61"/>
      <c r="Q19" s="15"/>
      <c r="R19" s="28"/>
      <c r="S19" s="28"/>
      <c r="T19" s="87"/>
      <c r="V19" s="230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S19" s="66"/>
      <c r="AT19" s="9"/>
      <c r="AU19" s="15"/>
      <c r="AV19" s="15"/>
      <c r="AW19" s="16"/>
      <c r="AX19" s="15"/>
      <c r="AY19" s="15"/>
      <c r="AZ19" s="15"/>
      <c r="BA19" s="15"/>
      <c r="BB19" s="16"/>
      <c r="BC19" s="413" t="s">
        <v>65</v>
      </c>
      <c r="BD19" s="414"/>
      <c r="BE19" s="414"/>
      <c r="BF19" s="414"/>
      <c r="BG19" s="414"/>
      <c r="BH19" s="414"/>
      <c r="BI19" s="414"/>
      <c r="BJ19" s="85"/>
      <c r="BK19" s="76" t="s">
        <v>4</v>
      </c>
      <c r="BL19" s="15" t="s">
        <v>61</v>
      </c>
      <c r="BM19" s="80" t="s">
        <v>168</v>
      </c>
      <c r="BN19" s="47" t="s">
        <v>77</v>
      </c>
      <c r="BP19" s="437"/>
      <c r="BQ19" s="291"/>
      <c r="BR19" s="103" t="s">
        <v>138</v>
      </c>
      <c r="BS19" s="9"/>
      <c r="BT19" s="9"/>
      <c r="BU19" s="9"/>
      <c r="BV19" s="18"/>
      <c r="BW19" s="266" t="s">
        <v>212</v>
      </c>
      <c r="BX19" s="396"/>
      <c r="BY19" s="396"/>
      <c r="BZ19" s="396"/>
      <c r="CA19" s="396"/>
      <c r="CB19" s="396"/>
      <c r="CC19" s="396"/>
      <c r="CD19" s="396"/>
      <c r="CE19" s="396"/>
      <c r="CF19" s="94"/>
      <c r="CG19" s="105"/>
      <c r="CH19" s="397">
        <f>IF(CD20="","",CD20/BX20/1000)</f>
        <v>1.7857142857142858</v>
      </c>
      <c r="CI19" s="398"/>
      <c r="CJ19" s="398"/>
      <c r="CK19" s="391"/>
      <c r="CL19" s="265"/>
    </row>
    <row r="20" spans="1:90" ht="18" customHeight="1">
      <c r="A20" s="291"/>
      <c r="B20" s="56" t="s">
        <v>13</v>
      </c>
      <c r="C20" s="58"/>
      <c r="D20" s="23"/>
      <c r="E20" s="58"/>
      <c r="F20" s="57"/>
      <c r="G20" s="466" t="s">
        <v>259</v>
      </c>
      <c r="H20" s="467"/>
      <c r="I20" s="467"/>
      <c r="J20" s="467"/>
      <c r="K20" s="468"/>
      <c r="L20" s="21" t="s">
        <v>168</v>
      </c>
      <c r="M20" s="241" t="s">
        <v>186</v>
      </c>
      <c r="N20" s="241"/>
      <c r="O20" s="241"/>
      <c r="P20" s="241"/>
      <c r="Q20" s="241"/>
      <c r="R20" s="94"/>
      <c r="S20" s="94"/>
      <c r="T20" s="95"/>
      <c r="V20" s="230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S20" s="84" t="s">
        <v>29</v>
      </c>
      <c r="AT20" s="23"/>
      <c r="AU20" s="9"/>
      <c r="AV20" s="9"/>
      <c r="AW20" s="18"/>
      <c r="AX20" s="9" t="s">
        <v>57</v>
      </c>
      <c r="AY20" s="9"/>
      <c r="AZ20" s="9"/>
      <c r="BA20" s="9"/>
      <c r="BB20" s="18"/>
      <c r="BC20" s="9" t="s">
        <v>88</v>
      </c>
      <c r="BD20" s="9"/>
      <c r="BE20" s="9"/>
      <c r="BF20" s="9"/>
      <c r="BG20" s="9"/>
      <c r="BH20" s="9"/>
      <c r="BI20" s="9" t="s">
        <v>159</v>
      </c>
      <c r="BJ20" s="9"/>
      <c r="BK20" s="23"/>
      <c r="BL20" s="406">
        <v>150</v>
      </c>
      <c r="BM20" s="407"/>
      <c r="BN20" s="24" t="s">
        <v>80</v>
      </c>
      <c r="BP20" s="437"/>
      <c r="BQ20" s="291"/>
      <c r="BR20" s="408" t="s">
        <v>137</v>
      </c>
      <c r="BS20" s="409"/>
      <c r="BT20" s="409"/>
      <c r="BU20" s="409"/>
      <c r="BV20" s="410"/>
      <c r="BW20" s="33"/>
      <c r="BX20" s="411">
        <v>0.028</v>
      </c>
      <c r="BY20" s="411"/>
      <c r="BZ20" s="411"/>
      <c r="CA20" s="9" t="s">
        <v>141</v>
      </c>
      <c r="CB20" s="9"/>
      <c r="CC20" s="9"/>
      <c r="CD20" s="384" t="s">
        <v>216</v>
      </c>
      <c r="CE20" s="412"/>
      <c r="CF20" s="19" t="s">
        <v>1</v>
      </c>
      <c r="CG20" s="149"/>
      <c r="CH20" s="417"/>
      <c r="CI20" s="418"/>
      <c r="CJ20" s="418"/>
      <c r="CK20" s="404"/>
      <c r="CL20" s="405"/>
    </row>
    <row r="21" spans="1:90" ht="18" customHeight="1">
      <c r="A21" s="291"/>
      <c r="B21" s="54"/>
      <c r="C21" s="41"/>
      <c r="D21" s="9"/>
      <c r="E21" s="41"/>
      <c r="F21" s="16"/>
      <c r="G21" s="498" t="s">
        <v>260</v>
      </c>
      <c r="H21" s="499"/>
      <c r="I21" s="499"/>
      <c r="J21" s="499"/>
      <c r="K21" s="500"/>
      <c r="L21" s="28"/>
      <c r="M21" s="52"/>
      <c r="N21" s="15"/>
      <c r="O21" s="52"/>
      <c r="P21" s="52"/>
      <c r="Q21" s="15"/>
      <c r="R21" s="28"/>
      <c r="S21" s="28"/>
      <c r="T21" s="87"/>
      <c r="U21" s="66"/>
      <c r="V21" s="230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20"/>
      <c r="AS21" s="66"/>
      <c r="AT21" s="9"/>
      <c r="AU21" s="9"/>
      <c r="AV21" s="9"/>
      <c r="AW21" s="18"/>
      <c r="AX21" s="44"/>
      <c r="AY21" s="15"/>
      <c r="AZ21" s="15"/>
      <c r="BA21" s="15"/>
      <c r="BB21" s="16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29"/>
      <c r="BP21" s="437"/>
      <c r="BQ21" s="291"/>
      <c r="BR21" s="150" t="s">
        <v>138</v>
      </c>
      <c r="BS21" s="23"/>
      <c r="BT21" s="23"/>
      <c r="BU21" s="23"/>
      <c r="BV21" s="57"/>
      <c r="BW21" s="266" t="s">
        <v>212</v>
      </c>
      <c r="BX21" s="396"/>
      <c r="BY21" s="396"/>
      <c r="BZ21" s="396"/>
      <c r="CA21" s="396"/>
      <c r="CB21" s="396"/>
      <c r="CC21" s="396"/>
      <c r="CD21" s="396"/>
      <c r="CE21" s="396"/>
      <c r="CF21" s="94"/>
      <c r="CG21" s="105"/>
      <c r="CH21" s="397">
        <f>IF(CD22="","",CD22/BX22/1000)</f>
        <v>0.7142857142857142</v>
      </c>
      <c r="CI21" s="398"/>
      <c r="CJ21" s="398"/>
      <c r="CK21" s="391"/>
      <c r="CL21" s="151"/>
    </row>
    <row r="22" spans="1:90" ht="18" customHeight="1" thickBot="1">
      <c r="A22" s="291"/>
      <c r="B22" s="56" t="s">
        <v>14</v>
      </c>
      <c r="C22" s="38"/>
      <c r="D22" s="23"/>
      <c r="E22" s="38"/>
      <c r="F22" s="57"/>
      <c r="G22" s="466" t="s">
        <v>259</v>
      </c>
      <c r="H22" s="467"/>
      <c r="I22" s="467"/>
      <c r="J22" s="467"/>
      <c r="K22" s="468"/>
      <c r="L22" s="21" t="s">
        <v>168</v>
      </c>
      <c r="M22" s="261" t="s">
        <v>26</v>
      </c>
      <c r="N22" s="261"/>
      <c r="O22" s="261"/>
      <c r="P22" s="261"/>
      <c r="Q22" s="261"/>
      <c r="R22" s="94"/>
      <c r="S22" s="94"/>
      <c r="T22" s="95"/>
      <c r="U22" s="66"/>
      <c r="V22" s="9"/>
      <c r="W22" s="226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10"/>
      <c r="AS22" s="66"/>
      <c r="AT22" s="9"/>
      <c r="AU22" s="9"/>
      <c r="AV22" s="9"/>
      <c r="AW22" s="18"/>
      <c r="AX22" s="9" t="s">
        <v>58</v>
      </c>
      <c r="AY22" s="9"/>
      <c r="AZ22" s="9"/>
      <c r="BA22" s="9"/>
      <c r="BB22" s="18"/>
      <c r="BC22" s="9" t="s">
        <v>66</v>
      </c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7"/>
      <c r="BP22" s="437"/>
      <c r="BQ22" s="292"/>
      <c r="BR22" s="118" t="s">
        <v>214</v>
      </c>
      <c r="BS22" s="46"/>
      <c r="BT22" s="46"/>
      <c r="BU22" s="46"/>
      <c r="BV22" s="45"/>
      <c r="BW22" s="81"/>
      <c r="BX22" s="393">
        <v>0.028</v>
      </c>
      <c r="BY22" s="393"/>
      <c r="BZ22" s="393"/>
      <c r="CA22" s="46" t="s">
        <v>141</v>
      </c>
      <c r="CB22" s="46"/>
      <c r="CC22" s="46"/>
      <c r="CD22" s="394" t="s">
        <v>221</v>
      </c>
      <c r="CE22" s="395"/>
      <c r="CF22" s="46" t="s">
        <v>1</v>
      </c>
      <c r="CG22" s="45"/>
      <c r="CH22" s="399"/>
      <c r="CI22" s="400"/>
      <c r="CJ22" s="400"/>
      <c r="CK22" s="392"/>
      <c r="CL22" s="55"/>
    </row>
    <row r="23" spans="1:90" ht="18" customHeight="1">
      <c r="A23" s="291"/>
      <c r="B23" s="53"/>
      <c r="C23" s="38"/>
      <c r="D23" s="9"/>
      <c r="E23" s="38"/>
      <c r="F23" s="18"/>
      <c r="G23" s="510" t="s">
        <v>261</v>
      </c>
      <c r="H23" s="511"/>
      <c r="I23" s="511"/>
      <c r="J23" s="511"/>
      <c r="K23" s="512"/>
      <c r="L23" s="19"/>
      <c r="M23" s="69"/>
      <c r="N23" s="9"/>
      <c r="O23" s="69"/>
      <c r="P23" s="69"/>
      <c r="Q23" s="9"/>
      <c r="R23" s="9"/>
      <c r="S23" s="9"/>
      <c r="T23" s="17"/>
      <c r="V23" s="9"/>
      <c r="W23" s="226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10"/>
      <c r="AS23" s="66"/>
      <c r="AT23" s="9"/>
      <c r="AU23" s="9"/>
      <c r="AV23" s="9"/>
      <c r="AW23" s="18"/>
      <c r="AX23" s="76" t="s">
        <v>4</v>
      </c>
      <c r="AY23" s="380" t="s">
        <v>202</v>
      </c>
      <c r="AZ23" s="380"/>
      <c r="BA23" s="380"/>
      <c r="BB23" s="381"/>
      <c r="BC23" s="9" t="s">
        <v>67</v>
      </c>
      <c r="BD23" s="9"/>
      <c r="BE23" s="9"/>
      <c r="BF23" s="9"/>
      <c r="BG23" s="9"/>
      <c r="BH23" s="9"/>
      <c r="BI23" s="9"/>
      <c r="BJ23" s="9"/>
      <c r="BK23" s="384">
        <v>2</v>
      </c>
      <c r="BL23" s="385"/>
      <c r="BM23" s="9" t="s">
        <v>89</v>
      </c>
      <c r="BN23" s="17"/>
      <c r="BP23" s="437"/>
      <c r="BQ23" s="290" t="s">
        <v>106</v>
      </c>
      <c r="BR23" s="107" t="s">
        <v>162</v>
      </c>
      <c r="BS23" s="9"/>
      <c r="BT23" s="9"/>
      <c r="BU23" s="9"/>
      <c r="BV23" s="9"/>
      <c r="BW23" s="9"/>
      <c r="BX23" s="386" t="s">
        <v>121</v>
      </c>
      <c r="BY23" s="387"/>
      <c r="BZ23" s="387"/>
      <c r="CA23" s="387"/>
      <c r="CB23" s="387"/>
      <c r="CC23" s="9"/>
      <c r="CD23" s="83"/>
      <c r="CE23" s="19"/>
      <c r="CF23" s="19"/>
      <c r="CG23" s="19"/>
      <c r="CH23" s="83"/>
      <c r="CI23" s="9"/>
      <c r="CJ23" s="9"/>
      <c r="CK23" s="9"/>
      <c r="CL23" s="47"/>
    </row>
    <row r="24" spans="1:90" ht="18" customHeight="1">
      <c r="A24" s="291"/>
      <c r="B24" s="99" t="s">
        <v>17</v>
      </c>
      <c r="C24" s="99"/>
      <c r="D24" s="23"/>
      <c r="E24" s="99"/>
      <c r="F24" s="57"/>
      <c r="G24" s="266"/>
      <c r="H24" s="267"/>
      <c r="I24" s="267"/>
      <c r="J24" s="267"/>
      <c r="K24" s="268"/>
      <c r="L24" s="202"/>
      <c r="M24" s="201" t="s">
        <v>146</v>
      </c>
      <c r="N24" s="203"/>
      <c r="O24" s="204"/>
      <c r="P24" s="205" t="s">
        <v>86</v>
      </c>
      <c r="Q24" s="238"/>
      <c r="R24" s="238"/>
      <c r="S24" s="192" t="s">
        <v>1</v>
      </c>
      <c r="T24" s="24"/>
      <c r="V24" s="9"/>
      <c r="W24" s="226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10"/>
      <c r="AS24" s="66"/>
      <c r="AT24" s="9"/>
      <c r="AU24" s="9"/>
      <c r="AV24" s="9"/>
      <c r="AW24" s="18"/>
      <c r="AX24" s="388" t="s">
        <v>203</v>
      </c>
      <c r="AY24" s="389"/>
      <c r="AZ24" s="389"/>
      <c r="BA24" s="389"/>
      <c r="BB24" s="390"/>
      <c r="BC24" s="9" t="s">
        <v>68</v>
      </c>
      <c r="BD24" s="9"/>
      <c r="BE24" s="9"/>
      <c r="BF24" s="9"/>
      <c r="BG24" s="9"/>
      <c r="BH24" s="9"/>
      <c r="BI24" s="9"/>
      <c r="BJ24" s="9"/>
      <c r="BK24" s="384">
        <v>75</v>
      </c>
      <c r="BL24" s="385"/>
      <c r="BM24" s="9" t="s">
        <v>90</v>
      </c>
      <c r="BN24" s="17"/>
      <c r="BP24" s="437"/>
      <c r="BQ24" s="291"/>
      <c r="BR24" s="117" t="s">
        <v>163</v>
      </c>
      <c r="BS24" s="15"/>
      <c r="BT24" s="15"/>
      <c r="BU24" s="15"/>
      <c r="BV24" s="15"/>
      <c r="BW24" s="16"/>
      <c r="BX24" s="44"/>
      <c r="BY24" s="15"/>
      <c r="BZ24" s="15"/>
      <c r="CA24" s="15"/>
      <c r="CB24" s="15"/>
      <c r="CC24" s="15"/>
      <c r="CD24" s="28"/>
      <c r="CE24" s="28"/>
      <c r="CF24" s="28"/>
      <c r="CG24" s="28"/>
      <c r="CH24" s="28"/>
      <c r="CI24" s="15"/>
      <c r="CJ24" s="15"/>
      <c r="CK24" s="15"/>
      <c r="CL24" s="72"/>
    </row>
    <row r="25" spans="1:90" ht="18" customHeight="1">
      <c r="A25" s="291"/>
      <c r="B25" s="200"/>
      <c r="C25" s="89"/>
      <c r="D25" s="15"/>
      <c r="E25" s="89"/>
      <c r="F25" s="16"/>
      <c r="G25" s="30"/>
      <c r="H25" s="30"/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5"/>
      <c r="T25" s="29"/>
      <c r="U25" s="194"/>
      <c r="V25" s="9"/>
      <c r="W25" s="93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10"/>
      <c r="AS25" s="73"/>
      <c r="AT25" s="15"/>
      <c r="AU25" s="15"/>
      <c r="AV25" s="15"/>
      <c r="AW25" s="16"/>
      <c r="AX25" s="401"/>
      <c r="AY25" s="402"/>
      <c r="AZ25" s="402"/>
      <c r="BA25" s="402"/>
      <c r="BB25" s="403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29"/>
      <c r="BP25" s="437"/>
      <c r="BQ25" s="291"/>
      <c r="BR25" s="107" t="s">
        <v>164</v>
      </c>
      <c r="BS25" s="9"/>
      <c r="BT25" s="9"/>
      <c r="BU25" s="9"/>
      <c r="BV25" s="9"/>
      <c r="BW25" s="9"/>
      <c r="BX25" s="32" t="s">
        <v>69</v>
      </c>
      <c r="BY25" s="9"/>
      <c r="BZ25" s="9"/>
      <c r="CA25" s="379" t="s">
        <v>121</v>
      </c>
      <c r="CB25" s="379"/>
      <c r="CC25" s="379"/>
      <c r="CD25" s="379"/>
      <c r="CE25" s="19"/>
      <c r="CF25" s="19"/>
      <c r="CG25" s="19"/>
      <c r="CH25" s="19"/>
      <c r="CI25" s="9"/>
      <c r="CJ25" s="9"/>
      <c r="CK25" s="9"/>
      <c r="CL25" s="47"/>
    </row>
    <row r="26" spans="1:90" ht="18" customHeight="1">
      <c r="A26" s="291"/>
      <c r="B26" s="102" t="s">
        <v>18</v>
      </c>
      <c r="C26" s="9"/>
      <c r="D26" s="93"/>
      <c r="E26" s="93"/>
      <c r="F26" s="18"/>
      <c r="G26" s="266" t="s">
        <v>24</v>
      </c>
      <c r="H26" s="267"/>
      <c r="I26" s="267"/>
      <c r="J26" s="267"/>
      <c r="K26" s="268"/>
      <c r="L26" s="22" t="s">
        <v>25</v>
      </c>
      <c r="M26" s="9"/>
      <c r="N26" s="112" t="s">
        <v>250</v>
      </c>
      <c r="O26" s="9" t="s">
        <v>32</v>
      </c>
      <c r="P26" s="9"/>
      <c r="Q26" s="9"/>
      <c r="R26" s="112" t="s">
        <v>169</v>
      </c>
      <c r="S26" s="107" t="s">
        <v>0</v>
      </c>
      <c r="T26" s="107"/>
      <c r="U26" s="194"/>
      <c r="V26" s="9"/>
      <c r="W26" s="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10"/>
      <c r="AS26" s="66" t="s">
        <v>30</v>
      </c>
      <c r="AT26" s="9"/>
      <c r="AU26" s="9"/>
      <c r="AV26" s="9"/>
      <c r="AW26" s="18"/>
      <c r="AX26" s="9" t="s">
        <v>58</v>
      </c>
      <c r="AY26" s="9"/>
      <c r="AZ26" s="9"/>
      <c r="BA26" s="9"/>
      <c r="BB26" s="18"/>
      <c r="BC26" s="9" t="s">
        <v>69</v>
      </c>
      <c r="BD26" s="9"/>
      <c r="BE26" s="9"/>
      <c r="BF26" s="9"/>
      <c r="BG26" s="267" t="s">
        <v>161</v>
      </c>
      <c r="BH26" s="358"/>
      <c r="BI26" s="358"/>
      <c r="BJ26" s="358"/>
      <c r="BK26" s="358"/>
      <c r="BL26" s="358"/>
      <c r="BM26" s="358"/>
      <c r="BN26" s="17"/>
      <c r="BP26" s="437"/>
      <c r="BQ26" s="291"/>
      <c r="BR26" s="117" t="s">
        <v>165</v>
      </c>
      <c r="BS26" s="15"/>
      <c r="BT26" s="15"/>
      <c r="BU26" s="15"/>
      <c r="BV26" s="15"/>
      <c r="BW26" s="16"/>
      <c r="BX26" s="44" t="s">
        <v>122</v>
      </c>
      <c r="BY26" s="15"/>
      <c r="BZ26" s="15"/>
      <c r="CA26" s="383" t="s">
        <v>121</v>
      </c>
      <c r="CB26" s="383"/>
      <c r="CC26" s="383"/>
      <c r="CD26" s="383"/>
      <c r="CE26" s="28"/>
      <c r="CF26" s="28"/>
      <c r="CG26" s="28"/>
      <c r="CH26" s="28"/>
      <c r="CI26" s="15"/>
      <c r="CJ26" s="15"/>
      <c r="CK26" s="15"/>
      <c r="CL26" s="72"/>
    </row>
    <row r="27" spans="1:90" ht="18" customHeight="1">
      <c r="A27" s="291"/>
      <c r="B27" s="89"/>
      <c r="C27" s="15"/>
      <c r="D27" s="89"/>
      <c r="E27" s="89"/>
      <c r="F27" s="16"/>
      <c r="G27" s="15"/>
      <c r="H27" s="15"/>
      <c r="I27" s="9"/>
      <c r="J27" s="9"/>
      <c r="K27" s="18"/>
      <c r="L27" s="114"/>
      <c r="M27" s="28"/>
      <c r="N27" s="28"/>
      <c r="O27" s="28"/>
      <c r="P27" s="28"/>
      <c r="Q27" s="28"/>
      <c r="R27" s="28"/>
      <c r="S27" s="15"/>
      <c r="T27" s="15"/>
      <c r="U27" s="194"/>
      <c r="V27" s="9"/>
      <c r="W27" s="93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10"/>
      <c r="AS27" s="66"/>
      <c r="AT27" s="9"/>
      <c r="AU27" s="9"/>
      <c r="AV27" s="9"/>
      <c r="AW27" s="18"/>
      <c r="AX27" s="76" t="s">
        <v>4</v>
      </c>
      <c r="AY27" s="380" t="s">
        <v>204</v>
      </c>
      <c r="AZ27" s="380"/>
      <c r="BA27" s="380"/>
      <c r="BB27" s="381"/>
      <c r="BC27" s="9" t="s">
        <v>70</v>
      </c>
      <c r="BD27" s="9"/>
      <c r="BE27" s="9"/>
      <c r="BF27" s="9"/>
      <c r="BG27" s="382" t="s">
        <v>160</v>
      </c>
      <c r="BH27" s="382"/>
      <c r="BI27" s="382"/>
      <c r="BJ27" s="382"/>
      <c r="BK27" s="382"/>
      <c r="BL27" s="382"/>
      <c r="BM27" s="382"/>
      <c r="BN27" s="17"/>
      <c r="BP27" s="437"/>
      <c r="BQ27" s="291"/>
      <c r="BR27" s="372" t="s">
        <v>239</v>
      </c>
      <c r="BS27" s="373"/>
      <c r="BT27" s="373"/>
      <c r="BU27" s="373"/>
      <c r="BV27" s="373"/>
      <c r="BW27" s="374"/>
      <c r="BX27" s="378" t="s">
        <v>183</v>
      </c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9"/>
      <c r="CL27" s="47"/>
    </row>
    <row r="28" spans="1:90" ht="18" customHeight="1" thickBot="1">
      <c r="A28" s="291"/>
      <c r="B28" s="93" t="s">
        <v>19</v>
      </c>
      <c r="C28" s="9"/>
      <c r="D28" s="93"/>
      <c r="E28" s="93"/>
      <c r="F28" s="18"/>
      <c r="G28" s="266" t="s">
        <v>197</v>
      </c>
      <c r="H28" s="267"/>
      <c r="I28" s="267"/>
      <c r="J28" s="267"/>
      <c r="K28" s="268"/>
      <c r="L28" s="115" t="s">
        <v>170</v>
      </c>
      <c r="M28" s="33" t="s">
        <v>146</v>
      </c>
      <c r="N28" s="113" t="s">
        <v>198</v>
      </c>
      <c r="O28" s="116"/>
      <c r="P28" s="65" t="s">
        <v>86</v>
      </c>
      <c r="Q28" s="481" t="s">
        <v>199</v>
      </c>
      <c r="R28" s="481"/>
      <c r="S28" s="10" t="s">
        <v>1</v>
      </c>
      <c r="T28" s="10"/>
      <c r="U28" s="194"/>
      <c r="V28" s="9"/>
      <c r="W28" s="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10"/>
      <c r="AS28" s="66"/>
      <c r="AT28" s="9"/>
      <c r="AU28" s="9"/>
      <c r="AV28" s="9"/>
      <c r="AW28" s="18"/>
      <c r="AX28" s="9"/>
      <c r="AY28" s="9"/>
      <c r="AZ28" s="9"/>
      <c r="BA28" s="9"/>
      <c r="BB28" s="18"/>
      <c r="BC28" s="9" t="s">
        <v>178</v>
      </c>
      <c r="BD28" s="9"/>
      <c r="BE28" s="9"/>
      <c r="BF28" s="9"/>
      <c r="BN28" s="17"/>
      <c r="BP28" s="438"/>
      <c r="BQ28" s="292"/>
      <c r="BR28" s="375"/>
      <c r="BS28" s="376"/>
      <c r="BT28" s="376"/>
      <c r="BU28" s="376"/>
      <c r="BV28" s="376"/>
      <c r="BW28" s="377"/>
      <c r="BX28" s="88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55"/>
    </row>
    <row r="29" spans="1:90" ht="18" customHeight="1" thickBot="1">
      <c r="A29" s="291"/>
      <c r="B29" s="206"/>
      <c r="C29" s="9"/>
      <c r="D29" s="93"/>
      <c r="E29" s="93"/>
      <c r="F29" s="18"/>
      <c r="G29" s="32"/>
      <c r="H29" s="9"/>
      <c r="I29" s="9"/>
      <c r="J29" s="9"/>
      <c r="K29" s="18"/>
      <c r="L29" s="114"/>
      <c r="M29" s="9"/>
      <c r="N29" s="9"/>
      <c r="O29" s="9"/>
      <c r="P29" s="19"/>
      <c r="Q29" s="9"/>
      <c r="R29" s="9"/>
      <c r="S29" s="9"/>
      <c r="T29" s="9"/>
      <c r="U29" s="194"/>
      <c r="V29" s="230"/>
      <c r="W29" s="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10"/>
      <c r="AS29" s="129" t="s">
        <v>193</v>
      </c>
      <c r="AT29" s="130"/>
      <c r="AU29" s="130"/>
      <c r="AV29" s="130"/>
      <c r="AW29" s="131"/>
      <c r="AX29" s="130" t="s">
        <v>194</v>
      </c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2"/>
      <c r="BP29" s="290" t="s">
        <v>96</v>
      </c>
      <c r="BQ29" s="48" t="s">
        <v>107</v>
      </c>
      <c r="BR29" s="25"/>
      <c r="BS29" s="25"/>
      <c r="BT29" s="25"/>
      <c r="BU29" s="91"/>
      <c r="BV29" s="25"/>
      <c r="BW29" s="307" t="s">
        <v>185</v>
      </c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27"/>
    </row>
    <row r="30" spans="1:90" ht="18" customHeight="1">
      <c r="A30" s="291"/>
      <c r="B30" s="102" t="s">
        <v>15</v>
      </c>
      <c r="C30" s="58"/>
      <c r="D30" s="23"/>
      <c r="E30" s="58"/>
      <c r="F30" s="23"/>
      <c r="G30" s="266" t="s">
        <v>85</v>
      </c>
      <c r="H30" s="267"/>
      <c r="I30" s="267"/>
      <c r="J30" s="267"/>
      <c r="K30" s="268"/>
      <c r="L30" s="21" t="s">
        <v>168</v>
      </c>
      <c r="M30" s="261" t="s">
        <v>186</v>
      </c>
      <c r="N30" s="261"/>
      <c r="O30" s="261"/>
      <c r="P30" s="261"/>
      <c r="Q30" s="261"/>
      <c r="R30" s="23"/>
      <c r="S30" s="23"/>
      <c r="T30" s="23"/>
      <c r="U30" s="194"/>
      <c r="V30" s="230"/>
      <c r="W30" s="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  <c r="BP30" s="291"/>
      <c r="BQ30" s="77" t="s">
        <v>108</v>
      </c>
      <c r="BR30" s="35"/>
      <c r="BS30" s="35"/>
      <c r="BT30" s="35"/>
      <c r="BU30" s="35"/>
      <c r="BV30" s="36"/>
      <c r="BW30" s="35" t="s">
        <v>115</v>
      </c>
      <c r="BX30" s="35"/>
      <c r="BY30" s="35"/>
      <c r="BZ30" s="371">
        <v>15</v>
      </c>
      <c r="CA30" s="371"/>
      <c r="CB30" s="35" t="s">
        <v>80</v>
      </c>
      <c r="CD30" s="35"/>
      <c r="CE30" s="35"/>
      <c r="CF30" s="35"/>
      <c r="CG30" s="186"/>
      <c r="CH30" s="187"/>
      <c r="CI30" s="186"/>
      <c r="CJ30" s="35"/>
      <c r="CK30" s="35"/>
      <c r="CL30" s="37"/>
    </row>
    <row r="31" spans="1:90" ht="18" customHeight="1" thickBot="1">
      <c r="A31" s="291"/>
      <c r="B31" s="207"/>
      <c r="C31" s="41"/>
      <c r="D31" s="15"/>
      <c r="E31" s="41"/>
      <c r="F31" s="15"/>
      <c r="G31" s="32"/>
      <c r="H31" s="9"/>
      <c r="I31" s="9"/>
      <c r="J31" s="9"/>
      <c r="K31" s="18"/>
      <c r="L31" s="114"/>
      <c r="M31" s="86"/>
      <c r="N31" s="15"/>
      <c r="O31" s="86"/>
      <c r="P31" s="15"/>
      <c r="Q31" s="15"/>
      <c r="R31" s="15"/>
      <c r="S31" s="15"/>
      <c r="T31" s="72"/>
      <c r="U31" s="194"/>
      <c r="V31" s="230"/>
      <c r="W31" s="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10"/>
      <c r="AS31" s="121" t="s">
        <v>181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  <c r="BP31" s="291"/>
      <c r="BQ31" s="77" t="s">
        <v>244</v>
      </c>
      <c r="BR31" s="35"/>
      <c r="BS31" s="35"/>
      <c r="BT31" s="35"/>
      <c r="BU31" s="35"/>
      <c r="BV31" s="36"/>
      <c r="BW31" s="184"/>
      <c r="BX31" s="101" t="s">
        <v>168</v>
      </c>
      <c r="BY31" s="35" t="s">
        <v>61</v>
      </c>
      <c r="BZ31" s="101" t="s">
        <v>4</v>
      </c>
      <c r="CA31" s="35" t="s">
        <v>77</v>
      </c>
      <c r="CB31" s="35"/>
      <c r="CC31" s="185"/>
      <c r="CD31" s="185"/>
      <c r="CE31" s="185"/>
      <c r="CF31" s="185"/>
      <c r="CG31" s="185"/>
      <c r="CH31" s="185"/>
      <c r="CI31" s="185"/>
      <c r="CJ31" s="185"/>
      <c r="CK31" s="185"/>
      <c r="CL31" s="37"/>
    </row>
    <row r="32" spans="1:90" ht="18" customHeight="1">
      <c r="A32" s="291"/>
      <c r="B32" s="102" t="s">
        <v>16</v>
      </c>
      <c r="C32" s="38"/>
      <c r="D32" s="9"/>
      <c r="E32" s="38"/>
      <c r="F32" s="9"/>
      <c r="G32" s="266" t="s">
        <v>85</v>
      </c>
      <c r="H32" s="267"/>
      <c r="I32" s="267"/>
      <c r="J32" s="267"/>
      <c r="K32" s="268"/>
      <c r="L32" s="21" t="s">
        <v>168</v>
      </c>
      <c r="M32" s="261" t="s">
        <v>186</v>
      </c>
      <c r="N32" s="261"/>
      <c r="O32" s="261"/>
      <c r="P32" s="261"/>
      <c r="Q32" s="261"/>
      <c r="R32" s="23"/>
      <c r="S32" s="23"/>
      <c r="T32" s="23"/>
      <c r="U32" s="194"/>
      <c r="V32" s="230"/>
      <c r="W32" s="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10"/>
      <c r="AS32" s="290" t="s">
        <v>31</v>
      </c>
      <c r="AT32" s="11" t="s">
        <v>36</v>
      </c>
      <c r="AU32" s="11"/>
      <c r="AV32" s="11"/>
      <c r="AW32" s="12"/>
      <c r="AX32" s="14" t="s">
        <v>168</v>
      </c>
      <c r="AY32" s="11" t="s">
        <v>45</v>
      </c>
      <c r="AZ32" s="11"/>
      <c r="BA32" s="11"/>
      <c r="BB32" s="11"/>
      <c r="BC32" s="11" t="s">
        <v>71</v>
      </c>
      <c r="BD32" s="11"/>
      <c r="BE32" s="97" t="s">
        <v>91</v>
      </c>
      <c r="BF32" s="11"/>
      <c r="BG32" s="366" t="s">
        <v>73</v>
      </c>
      <c r="BH32" s="367"/>
      <c r="BI32" s="367"/>
      <c r="BJ32" s="367"/>
      <c r="BK32" s="367"/>
      <c r="BL32" s="367"/>
      <c r="BM32" s="98"/>
      <c r="BN32" s="13" t="s">
        <v>87</v>
      </c>
      <c r="BP32" s="291"/>
      <c r="BQ32" s="77" t="s">
        <v>243</v>
      </c>
      <c r="BR32" s="35"/>
      <c r="BS32" s="35"/>
      <c r="BT32" s="35"/>
      <c r="BU32" s="35"/>
      <c r="BV32" s="36"/>
      <c r="BW32" s="337" t="s">
        <v>116</v>
      </c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7"/>
    </row>
    <row r="33" spans="1:90" ht="18" customHeight="1" thickBot="1">
      <c r="A33" s="291"/>
      <c r="B33" s="207"/>
      <c r="C33" s="41"/>
      <c r="D33" s="15"/>
      <c r="E33" s="41"/>
      <c r="F33" s="15"/>
      <c r="G33" s="44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66"/>
      <c r="V33" s="230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25"/>
      <c r="AS33" s="291"/>
      <c r="AT33" s="9"/>
      <c r="AU33" s="9"/>
      <c r="AV33" s="9"/>
      <c r="AW33" s="18"/>
      <c r="AX33" s="21" t="s">
        <v>168</v>
      </c>
      <c r="AY33" s="9" t="s">
        <v>46</v>
      </c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7"/>
      <c r="BP33" s="291"/>
      <c r="BQ33" s="9" t="s">
        <v>109</v>
      </c>
      <c r="BR33" s="9"/>
      <c r="BS33" s="9"/>
      <c r="BT33" s="9"/>
      <c r="BU33" s="9"/>
      <c r="BV33" s="18"/>
      <c r="BW33" s="300" t="s">
        <v>116</v>
      </c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47"/>
    </row>
    <row r="34" spans="1:90" ht="18" customHeight="1">
      <c r="A34" s="291"/>
      <c r="B34" s="53" t="s">
        <v>246</v>
      </c>
      <c r="C34" s="10"/>
      <c r="D34" s="9"/>
      <c r="E34" s="10"/>
      <c r="F34" s="9"/>
      <c r="G34" s="472" t="s">
        <v>168</v>
      </c>
      <c r="H34" s="269" t="s">
        <v>247</v>
      </c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70"/>
      <c r="V34" s="230"/>
      <c r="W34" s="20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125"/>
      <c r="AS34" s="291"/>
      <c r="AT34" s="9"/>
      <c r="AU34" s="15"/>
      <c r="AV34" s="15"/>
      <c r="AW34" s="16"/>
      <c r="AX34" s="21" t="s">
        <v>168</v>
      </c>
      <c r="AY34" s="15" t="s">
        <v>47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9"/>
      <c r="BN34" s="17"/>
      <c r="BP34" s="290" t="s">
        <v>97</v>
      </c>
      <c r="BQ34" s="82" t="s">
        <v>222</v>
      </c>
      <c r="BR34" s="11"/>
      <c r="BS34" s="11"/>
      <c r="BT34" s="11"/>
      <c r="BU34" s="11"/>
      <c r="BV34" s="12"/>
      <c r="BW34" s="180" t="s">
        <v>226</v>
      </c>
      <c r="BX34" s="25"/>
      <c r="BY34" s="25"/>
      <c r="BZ34" s="25"/>
      <c r="CA34" s="25"/>
      <c r="CB34" s="365" t="s">
        <v>241</v>
      </c>
      <c r="CC34" s="365"/>
      <c r="CD34" s="365"/>
      <c r="CE34" s="365"/>
      <c r="CF34" s="365"/>
      <c r="CG34" s="365"/>
      <c r="CH34" s="365"/>
      <c r="CI34" s="365"/>
      <c r="CJ34" s="365"/>
      <c r="CK34" s="25"/>
      <c r="CL34" s="27"/>
    </row>
    <row r="35" spans="1:90" ht="18" customHeight="1">
      <c r="A35" s="291"/>
      <c r="B35" s="207"/>
      <c r="C35" s="41"/>
      <c r="D35" s="15"/>
      <c r="E35" s="41"/>
      <c r="F35" s="15"/>
      <c r="G35" s="473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6"/>
      <c r="V35" s="230"/>
      <c r="W35" s="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193"/>
      <c r="AS35" s="291"/>
      <c r="AT35" s="23" t="s">
        <v>37</v>
      </c>
      <c r="AU35" s="9"/>
      <c r="AV35" s="9"/>
      <c r="AW35" s="18"/>
      <c r="AX35" s="39" t="s">
        <v>168</v>
      </c>
      <c r="AY35" s="9" t="s">
        <v>48</v>
      </c>
      <c r="AZ35" s="9"/>
      <c r="BA35" s="9"/>
      <c r="BB35" s="9"/>
      <c r="BC35" s="9" t="s">
        <v>92</v>
      </c>
      <c r="BD35" s="9"/>
      <c r="BE35" s="69"/>
      <c r="BF35" s="9"/>
      <c r="BG35" s="267" t="s">
        <v>74</v>
      </c>
      <c r="BH35" s="358"/>
      <c r="BI35" s="358"/>
      <c r="BJ35" s="358"/>
      <c r="BK35" s="358"/>
      <c r="BL35" s="358"/>
      <c r="BM35" s="94"/>
      <c r="BN35" s="24" t="s">
        <v>87</v>
      </c>
      <c r="BP35" s="291"/>
      <c r="BQ35" s="66"/>
      <c r="BR35" s="9"/>
      <c r="BS35" s="9"/>
      <c r="BT35" s="9"/>
      <c r="BU35" s="9"/>
      <c r="BV35" s="18"/>
      <c r="BW35" s="126" t="s">
        <v>240</v>
      </c>
      <c r="BX35" s="40"/>
      <c r="BY35" s="40"/>
      <c r="BZ35" s="40"/>
      <c r="CA35" s="40"/>
      <c r="CB35" s="305" t="s">
        <v>242</v>
      </c>
      <c r="CC35" s="305"/>
      <c r="CD35" s="305"/>
      <c r="CE35" s="305"/>
      <c r="CF35" s="305"/>
      <c r="CG35" s="305"/>
      <c r="CH35" s="305"/>
      <c r="CI35" s="305"/>
      <c r="CJ35" s="305"/>
      <c r="CK35" s="40"/>
      <c r="CL35" s="124"/>
    </row>
    <row r="36" spans="1:90" ht="18" customHeight="1">
      <c r="A36" s="291"/>
      <c r="B36" s="53" t="s">
        <v>248</v>
      </c>
      <c r="C36" s="38"/>
      <c r="D36" s="9"/>
      <c r="E36" s="38"/>
      <c r="F36" s="9"/>
      <c r="G36" s="472" t="s">
        <v>168</v>
      </c>
      <c r="H36" s="269" t="s">
        <v>247</v>
      </c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70"/>
      <c r="V36" s="230"/>
      <c r="W36" s="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193"/>
      <c r="AS36" s="291"/>
      <c r="AT36" s="15"/>
      <c r="AU36" s="15"/>
      <c r="AV36" s="15"/>
      <c r="AW36" s="16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29"/>
      <c r="BP36" s="291"/>
      <c r="BQ36" s="66"/>
      <c r="BR36" s="9"/>
      <c r="BS36" s="9"/>
      <c r="BT36" s="9"/>
      <c r="BU36" s="9"/>
      <c r="BV36" s="18"/>
      <c r="BW36" s="181" t="s">
        <v>223</v>
      </c>
      <c r="BX36" s="182"/>
      <c r="BY36" s="182"/>
      <c r="BZ36" s="182"/>
      <c r="CA36" s="182"/>
      <c r="CB36" s="357">
        <v>4.07</v>
      </c>
      <c r="CC36" s="357"/>
      <c r="CD36" s="182" t="s">
        <v>224</v>
      </c>
      <c r="CE36" s="182"/>
      <c r="CF36" s="182"/>
      <c r="CG36" s="182"/>
      <c r="CH36" s="182"/>
      <c r="CI36" s="182"/>
      <c r="CJ36" s="182"/>
      <c r="CK36" s="182"/>
      <c r="CL36" s="183"/>
    </row>
    <row r="37" spans="1:90" ht="18" customHeight="1" thickBot="1">
      <c r="A37" s="292"/>
      <c r="B37" s="207"/>
      <c r="C37" s="41"/>
      <c r="D37" s="15"/>
      <c r="E37" s="41"/>
      <c r="F37" s="15"/>
      <c r="G37" s="474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/>
      <c r="U37" s="66"/>
      <c r="V37" s="230"/>
      <c r="W37" s="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193"/>
      <c r="AS37" s="291"/>
      <c r="AT37" s="9" t="s">
        <v>38</v>
      </c>
      <c r="AU37" s="9"/>
      <c r="AV37" s="9"/>
      <c r="AW37" s="18"/>
      <c r="AX37" s="21" t="s">
        <v>168</v>
      </c>
      <c r="AY37" s="9" t="s">
        <v>48</v>
      </c>
      <c r="AZ37" s="9"/>
      <c r="BA37" s="9"/>
      <c r="BB37" s="9"/>
      <c r="BC37" s="9" t="s">
        <v>72</v>
      </c>
      <c r="BD37" s="9"/>
      <c r="BE37" s="69"/>
      <c r="BF37" s="9"/>
      <c r="BG37" s="267" t="s">
        <v>75</v>
      </c>
      <c r="BH37" s="358"/>
      <c r="BI37" s="358"/>
      <c r="BJ37" s="358"/>
      <c r="BK37" s="358"/>
      <c r="BL37" s="358"/>
      <c r="BM37" s="83"/>
      <c r="BN37" s="17" t="s">
        <v>87</v>
      </c>
      <c r="BP37" s="291"/>
      <c r="BQ37" s="84" t="s">
        <v>225</v>
      </c>
      <c r="BR37" s="23"/>
      <c r="BS37" s="23"/>
      <c r="BT37" s="23"/>
      <c r="BU37" s="23"/>
      <c r="BV37" s="57"/>
      <c r="BW37" s="167" t="s">
        <v>226</v>
      </c>
      <c r="BX37" s="127"/>
      <c r="BY37" s="127"/>
      <c r="BZ37" s="127"/>
      <c r="CA37" s="127"/>
      <c r="CB37" s="359" t="s">
        <v>227</v>
      </c>
      <c r="CC37" s="359"/>
      <c r="CD37" s="359"/>
      <c r="CE37" s="359"/>
      <c r="CF37" s="359"/>
      <c r="CG37" s="359"/>
      <c r="CH37" s="359"/>
      <c r="CI37" s="359"/>
      <c r="CJ37" s="359"/>
      <c r="CK37" s="128"/>
      <c r="CL37" s="161"/>
    </row>
    <row r="38" spans="1:90" ht="18" customHeight="1" thickBot="1">
      <c r="A38" s="290" t="s">
        <v>8</v>
      </c>
      <c r="B38" s="11" t="s">
        <v>78</v>
      </c>
      <c r="C38" s="11"/>
      <c r="D38" s="11"/>
      <c r="E38" s="11"/>
      <c r="F38" s="12"/>
      <c r="G38" s="11" t="s">
        <v>43</v>
      </c>
      <c r="H38" s="11"/>
      <c r="I38" s="11"/>
      <c r="J38" s="469">
        <v>400</v>
      </c>
      <c r="K38" s="469"/>
      <c r="L38" s="11" t="s">
        <v>80</v>
      </c>
      <c r="M38" s="11" t="s">
        <v>79</v>
      </c>
      <c r="N38" s="11"/>
      <c r="O38" s="11"/>
      <c r="P38" s="11"/>
      <c r="Q38" s="11"/>
      <c r="R38" s="469">
        <v>12</v>
      </c>
      <c r="S38" s="469"/>
      <c r="T38" s="67" t="s">
        <v>80</v>
      </c>
      <c r="U38" s="229"/>
      <c r="V38" s="9"/>
      <c r="W38" s="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193"/>
      <c r="AS38" s="291"/>
      <c r="AT38" s="9"/>
      <c r="AU38" s="9"/>
      <c r="AV38" s="9"/>
      <c r="AW38" s="1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7"/>
      <c r="BP38" s="291"/>
      <c r="BQ38" s="66"/>
      <c r="BR38" s="9"/>
      <c r="BS38" s="9"/>
      <c r="BT38" s="9"/>
      <c r="BU38" s="9"/>
      <c r="BV38" s="18"/>
      <c r="BW38" s="9" t="s">
        <v>117</v>
      </c>
      <c r="BX38" s="9"/>
      <c r="BY38" s="9"/>
      <c r="BZ38" s="9"/>
      <c r="CA38" s="9"/>
      <c r="CB38" s="351" t="s">
        <v>228</v>
      </c>
      <c r="CC38" s="351"/>
      <c r="CD38" s="351"/>
      <c r="CE38" s="351"/>
      <c r="CF38" s="351"/>
      <c r="CG38" s="351"/>
      <c r="CH38" s="351"/>
      <c r="CI38" s="351"/>
      <c r="CJ38" s="351"/>
      <c r="CK38" s="35"/>
      <c r="CL38" s="37"/>
    </row>
    <row r="39" spans="1:90" ht="18" customHeight="1" thickBot="1">
      <c r="A39" s="291"/>
      <c r="B39" s="15" t="s">
        <v>33</v>
      </c>
      <c r="C39" s="15"/>
      <c r="D39" s="15"/>
      <c r="E39" s="15"/>
      <c r="F39" s="16"/>
      <c r="G39" s="9" t="s">
        <v>44</v>
      </c>
      <c r="H39" s="9"/>
      <c r="I39" s="9"/>
      <c r="J39" s="9"/>
      <c r="K39" s="9"/>
      <c r="L39" s="9"/>
      <c r="M39" s="9"/>
      <c r="N39" s="9" t="s">
        <v>147</v>
      </c>
      <c r="O39" s="9"/>
      <c r="P39" s="9"/>
      <c r="Q39" s="9"/>
      <c r="R39" s="470" t="s">
        <v>184</v>
      </c>
      <c r="S39" s="470"/>
      <c r="T39" s="10" t="s">
        <v>80</v>
      </c>
      <c r="U39" s="229"/>
      <c r="V39" s="83"/>
      <c r="W39" s="152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197"/>
      <c r="AS39" s="291"/>
      <c r="AT39" s="293" t="s">
        <v>39</v>
      </c>
      <c r="AU39" s="294"/>
      <c r="AV39" s="294"/>
      <c r="AW39" s="294"/>
      <c r="AX39" s="295"/>
      <c r="AY39" s="368" t="s">
        <v>49</v>
      </c>
      <c r="AZ39" s="369"/>
      <c r="BA39" s="369"/>
      <c r="BB39" s="369"/>
      <c r="BC39" s="369"/>
      <c r="BD39" s="369"/>
      <c r="BE39" s="369"/>
      <c r="BF39" s="370"/>
      <c r="BG39" s="296" t="s">
        <v>76</v>
      </c>
      <c r="BH39" s="294"/>
      <c r="BI39" s="294"/>
      <c r="BJ39" s="294"/>
      <c r="BK39" s="294"/>
      <c r="BL39" s="294"/>
      <c r="BM39" s="294"/>
      <c r="BN39" s="297"/>
      <c r="BP39" s="291"/>
      <c r="BQ39" s="66"/>
      <c r="BR39" s="9"/>
      <c r="BS39" s="9"/>
      <c r="BT39" s="9"/>
      <c r="BU39" s="9"/>
      <c r="BV39" s="18"/>
      <c r="BW39" s="32"/>
      <c r="BX39" s="152"/>
      <c r="BY39" s="152"/>
      <c r="BZ39" s="152"/>
      <c r="CA39" s="152"/>
      <c r="CB39" s="351" t="s">
        <v>229</v>
      </c>
      <c r="CC39" s="351"/>
      <c r="CD39" s="351"/>
      <c r="CE39" s="351"/>
      <c r="CF39" s="351"/>
      <c r="CG39" s="351"/>
      <c r="CH39" s="351"/>
      <c r="CI39" s="351"/>
      <c r="CJ39" s="351"/>
      <c r="CK39" s="35"/>
      <c r="CL39" s="37"/>
    </row>
    <row r="40" spans="1:90" ht="18" customHeight="1">
      <c r="A40" s="291"/>
      <c r="B40" s="9" t="s">
        <v>78</v>
      </c>
      <c r="C40" s="9"/>
      <c r="D40" s="9"/>
      <c r="E40" s="9"/>
      <c r="F40" s="18"/>
      <c r="G40" s="235" t="s">
        <v>148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66"/>
      <c r="V40" s="19"/>
      <c r="W40" s="152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197"/>
      <c r="AR40" s="9"/>
      <c r="AS40" s="291"/>
      <c r="AT40" s="9" t="s">
        <v>40</v>
      </c>
      <c r="AU40" s="9"/>
      <c r="AV40" s="9"/>
      <c r="AW40" s="9"/>
      <c r="AX40" s="18"/>
      <c r="AY40" s="21" t="s">
        <v>4</v>
      </c>
      <c r="AZ40" s="9" t="s">
        <v>61</v>
      </c>
      <c r="BA40" s="9"/>
      <c r="BB40" s="11"/>
      <c r="BC40" s="76" t="s">
        <v>168</v>
      </c>
      <c r="BD40" s="9" t="s">
        <v>77</v>
      </c>
      <c r="BE40" s="9"/>
      <c r="BF40" s="9"/>
      <c r="BG40" s="21" t="s">
        <v>4</v>
      </c>
      <c r="BH40" s="9" t="s">
        <v>61</v>
      </c>
      <c r="BI40" s="9"/>
      <c r="BJ40" s="9"/>
      <c r="BK40" s="76" t="s">
        <v>168</v>
      </c>
      <c r="BL40" s="9" t="s">
        <v>77</v>
      </c>
      <c r="BM40" s="9"/>
      <c r="BN40" s="17"/>
      <c r="BP40" s="291"/>
      <c r="BQ40" s="66"/>
      <c r="BR40" s="9"/>
      <c r="BS40" s="9"/>
      <c r="BT40" s="9"/>
      <c r="BU40" s="9"/>
      <c r="BV40" s="18"/>
      <c r="BW40" s="169" t="s">
        <v>230</v>
      </c>
      <c r="BX40" s="170"/>
      <c r="BY40" s="170"/>
      <c r="BZ40" s="170"/>
      <c r="CA40" s="170"/>
      <c r="CB40" s="350" t="s">
        <v>159</v>
      </c>
      <c r="CC40" s="350"/>
      <c r="CD40" s="477">
        <v>10</v>
      </c>
      <c r="CE40" s="477"/>
      <c r="CF40" s="162" t="s">
        <v>231</v>
      </c>
      <c r="CG40" s="162"/>
      <c r="CH40" s="154"/>
      <c r="CI40" s="154"/>
      <c r="CJ40" s="154"/>
      <c r="CK40" s="154"/>
      <c r="CL40" s="163"/>
    </row>
    <row r="41" spans="1:90" ht="18" customHeight="1" thickBot="1">
      <c r="A41" s="292"/>
      <c r="B41" s="9" t="s">
        <v>34</v>
      </c>
      <c r="C41" s="9"/>
      <c r="D41" s="9"/>
      <c r="E41" s="9"/>
      <c r="F41" s="18"/>
      <c r="G41" s="103" t="s">
        <v>149</v>
      </c>
      <c r="H41" s="9"/>
      <c r="I41" s="9"/>
      <c r="J41" s="9"/>
      <c r="K41" s="33"/>
      <c r="L41" s="9"/>
      <c r="M41" s="471" t="s">
        <v>173</v>
      </c>
      <c r="N41" s="471"/>
      <c r="O41" s="236" t="s">
        <v>150</v>
      </c>
      <c r="P41" s="9"/>
      <c r="Q41" s="9"/>
      <c r="R41" s="34"/>
      <c r="S41" s="34"/>
      <c r="T41" s="34"/>
      <c r="U41" s="231"/>
      <c r="V41" s="83"/>
      <c r="W41" s="152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197"/>
      <c r="AS41" s="291"/>
      <c r="AT41" s="77" t="s">
        <v>41</v>
      </c>
      <c r="AU41" s="35"/>
      <c r="AV41" s="35"/>
      <c r="AW41" s="35"/>
      <c r="AX41" s="36"/>
      <c r="AY41" s="100" t="s">
        <v>4</v>
      </c>
      <c r="AZ41" s="35" t="s">
        <v>61</v>
      </c>
      <c r="BA41" s="35"/>
      <c r="BB41" s="35"/>
      <c r="BC41" s="101" t="s">
        <v>168</v>
      </c>
      <c r="BD41" s="35" t="s">
        <v>77</v>
      </c>
      <c r="BE41" s="35"/>
      <c r="BF41" s="35"/>
      <c r="BG41" s="100" t="s">
        <v>4</v>
      </c>
      <c r="BH41" s="35" t="s">
        <v>61</v>
      </c>
      <c r="BI41" s="35"/>
      <c r="BJ41" s="35"/>
      <c r="BK41" s="101" t="s">
        <v>168</v>
      </c>
      <c r="BL41" s="35" t="s">
        <v>77</v>
      </c>
      <c r="BM41" s="35"/>
      <c r="BN41" s="75"/>
      <c r="BP41" s="291"/>
      <c r="BQ41" s="66"/>
      <c r="BR41" s="9"/>
      <c r="BS41" s="9"/>
      <c r="BT41" s="9"/>
      <c r="BU41" s="9"/>
      <c r="BV41" s="18"/>
      <c r="BW41" s="126"/>
      <c r="BX41" s="171"/>
      <c r="BY41" s="171"/>
      <c r="BZ41" s="171"/>
      <c r="CA41" s="172"/>
      <c r="CB41" s="351" t="s">
        <v>232</v>
      </c>
      <c r="CC41" s="351"/>
      <c r="CD41" s="351"/>
      <c r="CE41" s="154"/>
      <c r="CF41" s="101" t="s">
        <v>4</v>
      </c>
      <c r="CG41" s="155" t="s">
        <v>61</v>
      </c>
      <c r="CH41" s="154"/>
      <c r="CI41" s="154"/>
      <c r="CJ41" s="154"/>
      <c r="CK41" s="154"/>
      <c r="CL41" s="163"/>
    </row>
    <row r="42" spans="1:90" ht="18" customHeight="1">
      <c r="A42" s="290" t="s">
        <v>27</v>
      </c>
      <c r="B42" s="273" t="s">
        <v>22</v>
      </c>
      <c r="C42" s="274"/>
      <c r="D42" s="274"/>
      <c r="E42" s="274"/>
      <c r="F42" s="275"/>
      <c r="G42" s="419" t="s">
        <v>59</v>
      </c>
      <c r="H42" s="274"/>
      <c r="I42" s="274"/>
      <c r="J42" s="274"/>
      <c r="K42" s="274"/>
      <c r="L42" s="274"/>
      <c r="M42" s="274"/>
      <c r="N42" s="274"/>
      <c r="O42" s="274"/>
      <c r="P42" s="275"/>
      <c r="Q42" s="419" t="s">
        <v>2</v>
      </c>
      <c r="R42" s="274"/>
      <c r="S42" s="274"/>
      <c r="T42" s="420"/>
      <c r="U42" s="225"/>
      <c r="V42" s="232"/>
      <c r="W42" s="152"/>
      <c r="X42" s="152"/>
      <c r="Y42" s="152"/>
      <c r="Z42" s="152"/>
      <c r="AA42" s="152"/>
      <c r="AB42" s="152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197"/>
      <c r="AO42" s="197"/>
      <c r="AP42" s="197"/>
      <c r="AQ42" s="197"/>
      <c r="AS42" s="291"/>
      <c r="AT42" s="77" t="s">
        <v>42</v>
      </c>
      <c r="AU42" s="35"/>
      <c r="AV42" s="35"/>
      <c r="AW42" s="35"/>
      <c r="AX42" s="36"/>
      <c r="AY42" s="100" t="s">
        <v>4</v>
      </c>
      <c r="AZ42" s="35" t="s">
        <v>61</v>
      </c>
      <c r="BA42" s="35"/>
      <c r="BB42" s="35"/>
      <c r="BC42" s="101" t="s">
        <v>168</v>
      </c>
      <c r="BD42" s="35" t="s">
        <v>77</v>
      </c>
      <c r="BE42" s="35"/>
      <c r="BF42" s="35"/>
      <c r="BG42" s="100" t="s">
        <v>4</v>
      </c>
      <c r="BH42" s="35" t="s">
        <v>61</v>
      </c>
      <c r="BI42" s="35"/>
      <c r="BJ42" s="35"/>
      <c r="BK42" s="101" t="s">
        <v>168</v>
      </c>
      <c r="BL42" s="35" t="s">
        <v>77</v>
      </c>
      <c r="BM42" s="35"/>
      <c r="BN42" s="75"/>
      <c r="BP42" s="291"/>
      <c r="BQ42" s="66"/>
      <c r="BR42" s="9"/>
      <c r="BS42" s="9"/>
      <c r="BT42" s="9"/>
      <c r="BU42" s="9"/>
      <c r="BV42" s="18"/>
      <c r="BW42" s="32" t="s">
        <v>118</v>
      </c>
      <c r="BX42" s="152"/>
      <c r="BY42" s="152"/>
      <c r="BZ42" s="152"/>
      <c r="CA42" s="152"/>
      <c r="CB42" s="363">
        <v>2.33</v>
      </c>
      <c r="CC42" s="363"/>
      <c r="CD42" s="52" t="s">
        <v>224</v>
      </c>
      <c r="CE42" s="168"/>
      <c r="CF42" s="164"/>
      <c r="CG42" s="165"/>
      <c r="CH42" s="165"/>
      <c r="CI42" s="165"/>
      <c r="CJ42" s="165"/>
      <c r="CK42" s="165"/>
      <c r="CL42" s="166"/>
    </row>
    <row r="43" spans="1:90" ht="18" customHeight="1" thickBot="1">
      <c r="A43" s="291"/>
      <c r="B43" s="276"/>
      <c r="C43" s="277"/>
      <c r="D43" s="277"/>
      <c r="E43" s="277"/>
      <c r="F43" s="278"/>
      <c r="G43" s="421"/>
      <c r="H43" s="277"/>
      <c r="I43" s="277"/>
      <c r="J43" s="277"/>
      <c r="K43" s="277"/>
      <c r="L43" s="277"/>
      <c r="M43" s="277"/>
      <c r="N43" s="277"/>
      <c r="O43" s="277"/>
      <c r="P43" s="278"/>
      <c r="Q43" s="421" t="s">
        <v>3</v>
      </c>
      <c r="R43" s="277"/>
      <c r="S43" s="277"/>
      <c r="T43" s="422"/>
      <c r="U43" s="225"/>
      <c r="V43" s="232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S43" s="291"/>
      <c r="AT43" s="77"/>
      <c r="AU43" s="35"/>
      <c r="AV43" s="35"/>
      <c r="AW43" s="35"/>
      <c r="AX43" s="36"/>
      <c r="AY43" s="100" t="s">
        <v>4</v>
      </c>
      <c r="AZ43" s="35" t="s">
        <v>61</v>
      </c>
      <c r="BA43" s="35"/>
      <c r="BB43" s="35"/>
      <c r="BC43" s="101" t="s">
        <v>4</v>
      </c>
      <c r="BD43" s="35" t="s">
        <v>77</v>
      </c>
      <c r="BE43" s="35"/>
      <c r="BF43" s="35"/>
      <c r="BG43" s="100" t="s">
        <v>4</v>
      </c>
      <c r="BH43" s="35" t="s">
        <v>61</v>
      </c>
      <c r="BI43" s="35"/>
      <c r="BJ43" s="35"/>
      <c r="BK43" s="101" t="s">
        <v>4</v>
      </c>
      <c r="BL43" s="35" t="s">
        <v>77</v>
      </c>
      <c r="BM43" s="35"/>
      <c r="BN43" s="75"/>
      <c r="BP43" s="291"/>
      <c r="BQ43" s="66"/>
      <c r="BR43" s="9"/>
      <c r="BS43" s="9"/>
      <c r="BT43" s="9"/>
      <c r="BU43" s="9"/>
      <c r="BV43" s="18"/>
      <c r="BW43" s="156"/>
      <c r="BX43" s="157"/>
      <c r="BY43" s="157"/>
      <c r="BZ43" s="158" t="s">
        <v>4</v>
      </c>
      <c r="CA43" s="364" t="s">
        <v>234</v>
      </c>
      <c r="CB43" s="364"/>
      <c r="CC43" s="364"/>
      <c r="CD43" s="364"/>
      <c r="CE43" s="130" t="s">
        <v>235</v>
      </c>
      <c r="CF43" s="157"/>
      <c r="CG43" s="157"/>
      <c r="CH43" s="157"/>
      <c r="CI43" s="157"/>
      <c r="CJ43" s="157"/>
      <c r="CK43" s="130"/>
      <c r="CL43" s="178"/>
    </row>
    <row r="44" spans="1:90" ht="18" customHeight="1">
      <c r="A44" s="291"/>
      <c r="B44" s="9" t="s">
        <v>35</v>
      </c>
      <c r="C44" s="9"/>
      <c r="D44" s="9"/>
      <c r="E44" s="9"/>
      <c r="F44" s="9"/>
      <c r="G44" s="119" t="s">
        <v>60</v>
      </c>
      <c r="H44" s="9"/>
      <c r="I44" s="9"/>
      <c r="J44" s="9"/>
      <c r="K44" s="9"/>
      <c r="L44" s="9"/>
      <c r="M44" s="9"/>
      <c r="N44" s="9"/>
      <c r="O44" s="9"/>
      <c r="P44" s="9"/>
      <c r="Q44" s="488" t="s">
        <v>82</v>
      </c>
      <c r="R44" s="489"/>
      <c r="S44" s="489"/>
      <c r="T44" s="490"/>
      <c r="U44" s="227"/>
      <c r="V44" s="197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S44" s="290" t="s">
        <v>93</v>
      </c>
      <c r="AT44" s="273" t="s">
        <v>98</v>
      </c>
      <c r="AU44" s="274"/>
      <c r="AV44" s="274"/>
      <c r="AW44" s="275"/>
      <c r="AX44" s="313" t="s">
        <v>110</v>
      </c>
      <c r="AY44" s="314"/>
      <c r="AZ44" s="314"/>
      <c r="BA44" s="314"/>
      <c r="BB44" s="315"/>
      <c r="BC44" s="344" t="s">
        <v>129</v>
      </c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6"/>
      <c r="BP44" s="291"/>
      <c r="BQ44" s="82" t="s">
        <v>236</v>
      </c>
      <c r="BR44" s="11"/>
      <c r="BS44" s="11"/>
      <c r="BT44" s="11"/>
      <c r="BU44" s="11"/>
      <c r="BV44" s="12"/>
      <c r="BW44" s="11" t="s">
        <v>237</v>
      </c>
      <c r="BX44" s="97"/>
      <c r="BY44" s="97"/>
      <c r="BZ44" s="97"/>
      <c r="CA44" s="97"/>
      <c r="CB44" s="11"/>
      <c r="CC44" s="11"/>
      <c r="CD44" s="159" t="s">
        <v>4</v>
      </c>
      <c r="CE44" s="11" t="s">
        <v>192</v>
      </c>
      <c r="CF44" s="11"/>
      <c r="CG44" s="11"/>
      <c r="CH44" s="11"/>
      <c r="CI44" s="11"/>
      <c r="CJ44" s="11"/>
      <c r="CK44" s="11"/>
      <c r="CL44" s="153"/>
    </row>
    <row r="45" spans="1:90" ht="18" customHeight="1" thickBot="1">
      <c r="A45" s="291"/>
      <c r="B45" s="15"/>
      <c r="C45" s="15"/>
      <c r="D45" s="15"/>
      <c r="E45" s="15"/>
      <c r="F45" s="15"/>
      <c r="G45" s="44" t="s">
        <v>171</v>
      </c>
      <c r="H45" s="15"/>
      <c r="I45" s="15"/>
      <c r="J45" s="15"/>
      <c r="K45" s="15"/>
      <c r="L45" s="15"/>
      <c r="M45" s="15"/>
      <c r="N45" s="15"/>
      <c r="O45" s="15"/>
      <c r="P45" s="15"/>
      <c r="Q45" s="401"/>
      <c r="R45" s="402"/>
      <c r="S45" s="402"/>
      <c r="T45" s="491"/>
      <c r="U45" s="227"/>
      <c r="V45" s="197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S45" s="291"/>
      <c r="AT45" s="276"/>
      <c r="AU45" s="277"/>
      <c r="AV45" s="277"/>
      <c r="AW45" s="278"/>
      <c r="AX45" s="360" t="s">
        <v>111</v>
      </c>
      <c r="AY45" s="361"/>
      <c r="AZ45" s="361"/>
      <c r="BA45" s="361"/>
      <c r="BB45" s="362"/>
      <c r="BC45" s="353" t="s">
        <v>123</v>
      </c>
      <c r="BD45" s="354"/>
      <c r="BE45" s="354"/>
      <c r="BF45" s="355"/>
      <c r="BG45" s="353" t="s">
        <v>103</v>
      </c>
      <c r="BH45" s="354"/>
      <c r="BI45" s="354"/>
      <c r="BJ45" s="355"/>
      <c r="BK45" s="353" t="s">
        <v>104</v>
      </c>
      <c r="BL45" s="354"/>
      <c r="BM45" s="354"/>
      <c r="BN45" s="356"/>
      <c r="BP45" s="292"/>
      <c r="BQ45" s="68"/>
      <c r="BR45" s="46"/>
      <c r="BS45" s="46"/>
      <c r="BT45" s="46"/>
      <c r="BU45" s="46"/>
      <c r="BV45" s="46"/>
      <c r="BW45" s="88" t="s">
        <v>238</v>
      </c>
      <c r="BX45" s="46"/>
      <c r="BY45" s="46"/>
      <c r="BZ45" s="46"/>
      <c r="CA45" s="46"/>
      <c r="CB45" s="46"/>
      <c r="CC45" s="46"/>
      <c r="CD45" s="160" t="s">
        <v>4</v>
      </c>
      <c r="CE45" s="46" t="s">
        <v>192</v>
      </c>
      <c r="CF45" s="46"/>
      <c r="CG45" s="46"/>
      <c r="CH45" s="46"/>
      <c r="CI45" s="46"/>
      <c r="CJ45" s="46"/>
      <c r="CK45" s="46"/>
      <c r="CL45" s="179"/>
    </row>
    <row r="46" spans="1:90" ht="18" customHeight="1">
      <c r="A46" s="291"/>
      <c r="B46" s="9" t="s">
        <v>83</v>
      </c>
      <c r="C46" s="9"/>
      <c r="D46" s="9"/>
      <c r="E46" s="9"/>
      <c r="F46" s="9"/>
      <c r="G46" s="22" t="s">
        <v>154</v>
      </c>
      <c r="H46" s="9"/>
      <c r="I46" s="9"/>
      <c r="J46" s="9"/>
      <c r="K46" s="9"/>
      <c r="L46" s="9"/>
      <c r="M46" s="9"/>
      <c r="N46" s="9"/>
      <c r="O46" s="9"/>
      <c r="P46" s="9"/>
      <c r="Q46" s="492" t="s">
        <v>152</v>
      </c>
      <c r="R46" s="493"/>
      <c r="S46" s="493"/>
      <c r="T46" s="494"/>
      <c r="U46" s="227"/>
      <c r="V46" s="197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S46" s="291"/>
      <c r="AT46" s="142" t="s">
        <v>99</v>
      </c>
      <c r="AU46" s="146"/>
      <c r="AV46" s="146"/>
      <c r="AW46" s="139"/>
      <c r="AX46" s="137" t="s">
        <v>112</v>
      </c>
      <c r="AY46" s="146"/>
      <c r="AZ46" s="146"/>
      <c r="BA46" s="146"/>
      <c r="BB46" s="139"/>
      <c r="BC46" s="307" t="s">
        <v>112</v>
      </c>
      <c r="BD46" s="308"/>
      <c r="BE46" s="308"/>
      <c r="BF46" s="343"/>
      <c r="BG46" s="307" t="s">
        <v>125</v>
      </c>
      <c r="BH46" s="308"/>
      <c r="BI46" s="308"/>
      <c r="BJ46" s="343"/>
      <c r="BK46" s="140"/>
      <c r="BL46" s="141"/>
      <c r="BM46" s="141"/>
      <c r="BN46" s="148"/>
      <c r="BP46" s="173"/>
      <c r="BQ46" s="174"/>
      <c r="BR46" s="175"/>
      <c r="BS46" s="175"/>
      <c r="BT46" s="175"/>
      <c r="BU46" s="175"/>
      <c r="BV46" s="175"/>
      <c r="BW46" s="176"/>
      <c r="BX46" s="176"/>
      <c r="BY46" s="176"/>
      <c r="BZ46" s="176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7"/>
    </row>
    <row r="47" spans="1:90" ht="18" customHeight="1">
      <c r="A47" s="291"/>
      <c r="B47" s="9" t="s">
        <v>84</v>
      </c>
      <c r="C47" s="9"/>
      <c r="D47" s="9"/>
      <c r="E47" s="9"/>
      <c r="F47" s="9"/>
      <c r="G47" s="44" t="s">
        <v>155</v>
      </c>
      <c r="H47" s="9"/>
      <c r="I47" s="9"/>
      <c r="J47" s="9"/>
      <c r="K47" s="9"/>
      <c r="L47" s="9"/>
      <c r="M47" s="9"/>
      <c r="N47" s="9"/>
      <c r="O47" s="9"/>
      <c r="P47" s="9"/>
      <c r="Q47" s="495"/>
      <c r="R47" s="496"/>
      <c r="S47" s="496"/>
      <c r="T47" s="497"/>
      <c r="U47" s="227"/>
      <c r="V47" s="193"/>
      <c r="AS47" s="291"/>
      <c r="AT47" s="147" t="s">
        <v>100</v>
      </c>
      <c r="AU47" s="144"/>
      <c r="AV47" s="144"/>
      <c r="AW47" s="145"/>
      <c r="AX47" s="143" t="s">
        <v>128</v>
      </c>
      <c r="AY47" s="144"/>
      <c r="AZ47" s="144"/>
      <c r="BA47" s="144"/>
      <c r="BB47" s="145"/>
      <c r="BC47" s="289" t="s">
        <v>124</v>
      </c>
      <c r="BD47" s="288"/>
      <c r="BE47" s="288"/>
      <c r="BF47" s="336"/>
      <c r="BG47" s="289" t="s">
        <v>124</v>
      </c>
      <c r="BH47" s="288"/>
      <c r="BI47" s="288"/>
      <c r="BJ47" s="336"/>
      <c r="BK47" s="289" t="s">
        <v>124</v>
      </c>
      <c r="BL47" s="288"/>
      <c r="BM47" s="288"/>
      <c r="BN47" s="341"/>
      <c r="BP47" s="173"/>
      <c r="BQ47" s="174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7"/>
    </row>
    <row r="48" spans="1:90" ht="18" customHeight="1">
      <c r="A48" s="291"/>
      <c r="B48" s="482" t="s">
        <v>251</v>
      </c>
      <c r="C48" s="483"/>
      <c r="D48" s="483"/>
      <c r="E48" s="483"/>
      <c r="F48" s="484"/>
      <c r="G48" s="223" t="s">
        <v>151</v>
      </c>
      <c r="H48" s="222"/>
      <c r="I48" s="222"/>
      <c r="J48" s="222"/>
      <c r="K48" s="222"/>
      <c r="L48" s="222"/>
      <c r="M48" s="222"/>
      <c r="N48" s="222"/>
      <c r="O48" s="222"/>
      <c r="P48" s="222"/>
      <c r="Q48" s="501" t="s">
        <v>153</v>
      </c>
      <c r="R48" s="502"/>
      <c r="S48" s="502"/>
      <c r="T48" s="503"/>
      <c r="U48" s="227"/>
      <c r="V48" s="193"/>
      <c r="AS48" s="291"/>
      <c r="AT48" s="147" t="s">
        <v>56</v>
      </c>
      <c r="AU48" s="144"/>
      <c r="AV48" s="144"/>
      <c r="AW48" s="145"/>
      <c r="AX48" s="143" t="s">
        <v>128</v>
      </c>
      <c r="AY48" s="144"/>
      <c r="AZ48" s="144"/>
      <c r="BA48" s="144"/>
      <c r="BB48" s="145"/>
      <c r="BC48" s="289" t="s">
        <v>124</v>
      </c>
      <c r="BD48" s="288"/>
      <c r="BE48" s="288"/>
      <c r="BF48" s="336"/>
      <c r="BG48" s="289" t="s">
        <v>124</v>
      </c>
      <c r="BH48" s="288"/>
      <c r="BI48" s="288"/>
      <c r="BJ48" s="336"/>
      <c r="BK48" s="289" t="s">
        <v>124</v>
      </c>
      <c r="BL48" s="288"/>
      <c r="BM48" s="288"/>
      <c r="BN48" s="341"/>
      <c r="BP48" s="173"/>
      <c r="BQ48" s="177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4"/>
      <c r="CF48" s="175"/>
      <c r="CG48" s="175"/>
      <c r="CH48" s="175"/>
      <c r="CI48" s="175"/>
      <c r="CJ48" s="175"/>
      <c r="CK48" s="175"/>
      <c r="CL48" s="177"/>
    </row>
    <row r="49" spans="1:90" ht="18" customHeight="1">
      <c r="A49" s="291"/>
      <c r="B49" s="485"/>
      <c r="C49" s="486"/>
      <c r="D49" s="486"/>
      <c r="E49" s="486"/>
      <c r="F49" s="487"/>
      <c r="G49" s="218"/>
      <c r="H49" s="30"/>
      <c r="I49" s="30"/>
      <c r="J49" s="30"/>
      <c r="K49" s="30"/>
      <c r="L49" s="30"/>
      <c r="M49" s="30"/>
      <c r="N49" s="30"/>
      <c r="O49" s="30"/>
      <c r="P49" s="30"/>
      <c r="Q49" s="504"/>
      <c r="R49" s="505"/>
      <c r="S49" s="505"/>
      <c r="T49" s="506"/>
      <c r="U49" s="227"/>
      <c r="V49" s="193"/>
      <c r="AS49" s="291"/>
      <c r="AT49" s="147" t="s">
        <v>205</v>
      </c>
      <c r="AU49" s="144"/>
      <c r="AV49" s="144"/>
      <c r="AW49" s="145"/>
      <c r="AX49" s="143" t="s">
        <v>128</v>
      </c>
      <c r="AY49" s="144"/>
      <c r="AZ49" s="144"/>
      <c r="BA49" s="144"/>
      <c r="BB49" s="145"/>
      <c r="BC49" s="289" t="s">
        <v>124</v>
      </c>
      <c r="BD49" s="288"/>
      <c r="BE49" s="288"/>
      <c r="BF49" s="336"/>
      <c r="BG49" s="289" t="s">
        <v>124</v>
      </c>
      <c r="BH49" s="288"/>
      <c r="BI49" s="288"/>
      <c r="BJ49" s="336"/>
      <c r="BK49" s="289" t="s">
        <v>124</v>
      </c>
      <c r="BL49" s="288"/>
      <c r="BM49" s="288"/>
      <c r="BN49" s="341"/>
      <c r="BP49" s="173"/>
      <c r="BQ49" s="177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4"/>
      <c r="CF49" s="175"/>
      <c r="CG49" s="175"/>
      <c r="CH49" s="175"/>
      <c r="CI49" s="175"/>
      <c r="CJ49" s="175"/>
      <c r="CK49" s="175"/>
      <c r="CL49" s="177"/>
    </row>
    <row r="50" spans="1:90" ht="18" customHeight="1">
      <c r="A50" s="291"/>
      <c r="B50" s="482" t="s">
        <v>252</v>
      </c>
      <c r="C50" s="483"/>
      <c r="D50" s="483"/>
      <c r="E50" s="483"/>
      <c r="F50" s="484"/>
      <c r="G50" s="237" t="s">
        <v>249</v>
      </c>
      <c r="H50" s="222"/>
      <c r="I50" s="222"/>
      <c r="J50" s="222"/>
      <c r="K50" s="222"/>
      <c r="L50" s="222"/>
      <c r="M50" s="222"/>
      <c r="N50" s="222"/>
      <c r="O50" s="222"/>
      <c r="P50" s="222"/>
      <c r="Q50" s="501" t="s">
        <v>172</v>
      </c>
      <c r="R50" s="502"/>
      <c r="S50" s="502"/>
      <c r="T50" s="503"/>
      <c r="U50" s="227"/>
      <c r="V50" s="193"/>
      <c r="AG50" s="234"/>
      <c r="AH50" s="234"/>
      <c r="AS50" s="291"/>
      <c r="AT50" s="342" t="s">
        <v>102</v>
      </c>
      <c r="AU50" s="338"/>
      <c r="AV50" s="338"/>
      <c r="AW50" s="339"/>
      <c r="AX50" s="337" t="s">
        <v>128</v>
      </c>
      <c r="AY50" s="338"/>
      <c r="AZ50" s="338"/>
      <c r="BA50" s="338"/>
      <c r="BB50" s="339"/>
      <c r="BC50" s="289" t="s">
        <v>124</v>
      </c>
      <c r="BD50" s="288"/>
      <c r="BE50" s="288"/>
      <c r="BF50" s="336"/>
      <c r="BG50" s="289" t="s">
        <v>125</v>
      </c>
      <c r="BH50" s="347"/>
      <c r="BI50" s="347"/>
      <c r="BJ50" s="348"/>
      <c r="BK50" s="289"/>
      <c r="BL50" s="347"/>
      <c r="BM50" s="347"/>
      <c r="BN50" s="349"/>
      <c r="BP50" s="125"/>
      <c r="BQ50" s="1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10"/>
    </row>
    <row r="51" spans="1:90" ht="18" customHeight="1">
      <c r="A51" s="291"/>
      <c r="B51" s="485"/>
      <c r="C51" s="486"/>
      <c r="D51" s="486"/>
      <c r="E51" s="486"/>
      <c r="F51" s="487"/>
      <c r="G51" s="218"/>
      <c r="H51" s="30"/>
      <c r="I51" s="30"/>
      <c r="J51" s="30"/>
      <c r="K51" s="30"/>
      <c r="L51" s="30"/>
      <c r="M51" s="30"/>
      <c r="N51" s="30"/>
      <c r="O51" s="30"/>
      <c r="P51" s="30"/>
      <c r="Q51" s="504"/>
      <c r="R51" s="505"/>
      <c r="S51" s="505"/>
      <c r="T51" s="506"/>
      <c r="U51" s="227"/>
      <c r="V51" s="193"/>
      <c r="AS51" s="291"/>
      <c r="AT51" s="287" t="s">
        <v>206</v>
      </c>
      <c r="AU51" s="335"/>
      <c r="AV51" s="335"/>
      <c r="AW51" s="336"/>
      <c r="AX51" s="337" t="s">
        <v>128</v>
      </c>
      <c r="AY51" s="338"/>
      <c r="AZ51" s="338"/>
      <c r="BA51" s="338"/>
      <c r="BB51" s="339"/>
      <c r="BC51" s="289" t="s">
        <v>124</v>
      </c>
      <c r="BD51" s="288"/>
      <c r="BE51" s="288"/>
      <c r="BF51" s="336"/>
      <c r="BG51" s="337" t="s">
        <v>124</v>
      </c>
      <c r="BH51" s="338"/>
      <c r="BI51" s="338"/>
      <c r="BJ51" s="339"/>
      <c r="BK51" s="337"/>
      <c r="BL51" s="338"/>
      <c r="BM51" s="338"/>
      <c r="BN51" s="340"/>
      <c r="BP51" s="125"/>
      <c r="BQ51" s="1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10"/>
    </row>
    <row r="52" spans="1:90" ht="18" customHeight="1">
      <c r="A52" s="291"/>
      <c r="B52" s="213"/>
      <c r="C52" s="214"/>
      <c r="D52" s="214"/>
      <c r="E52" s="214"/>
      <c r="F52" s="210"/>
      <c r="G52" s="219"/>
      <c r="H52" s="222"/>
      <c r="I52" s="222"/>
      <c r="J52" s="222"/>
      <c r="K52" s="222"/>
      <c r="L52" s="222"/>
      <c r="M52" s="222"/>
      <c r="N52" s="222"/>
      <c r="O52" s="222"/>
      <c r="P52" s="222"/>
      <c r="Q52" s="255"/>
      <c r="R52" s="247"/>
      <c r="S52" s="247"/>
      <c r="T52" s="256"/>
      <c r="U52" s="228"/>
      <c r="V52" s="69"/>
      <c r="AS52" s="291"/>
      <c r="AT52" s="304" t="s">
        <v>207</v>
      </c>
      <c r="AU52" s="305"/>
      <c r="AV52" s="305"/>
      <c r="AW52" s="306"/>
      <c r="AX52" s="309"/>
      <c r="AY52" s="305"/>
      <c r="AZ52" s="305"/>
      <c r="BA52" s="305"/>
      <c r="BB52" s="306"/>
      <c r="BC52" s="310"/>
      <c r="BD52" s="311"/>
      <c r="BE52" s="311"/>
      <c r="BF52" s="312"/>
      <c r="BG52" s="310" t="s">
        <v>125</v>
      </c>
      <c r="BH52" s="329"/>
      <c r="BI52" s="329"/>
      <c r="BJ52" s="330"/>
      <c r="BK52" s="310"/>
      <c r="BL52" s="329"/>
      <c r="BM52" s="329"/>
      <c r="BN52" s="331"/>
      <c r="BP52" s="125"/>
      <c r="BQ52" s="71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10"/>
    </row>
    <row r="53" spans="1:90" ht="18" customHeight="1" thickBot="1">
      <c r="A53" s="291"/>
      <c r="B53" s="215"/>
      <c r="C53" s="52"/>
      <c r="D53" s="52"/>
      <c r="E53" s="52"/>
      <c r="F53" s="211"/>
      <c r="G53" s="220"/>
      <c r="H53" s="30"/>
      <c r="I53" s="30"/>
      <c r="J53" s="30"/>
      <c r="K53" s="30"/>
      <c r="L53" s="30"/>
      <c r="M53" s="30"/>
      <c r="N53" s="30"/>
      <c r="O53" s="30"/>
      <c r="P53" s="30"/>
      <c r="Q53" s="257"/>
      <c r="R53" s="250"/>
      <c r="S53" s="250"/>
      <c r="T53" s="258"/>
      <c r="U53" s="228"/>
      <c r="V53" s="69"/>
      <c r="AS53" s="292"/>
      <c r="AT53" s="332"/>
      <c r="AU53" s="333"/>
      <c r="AV53" s="333"/>
      <c r="AW53" s="334"/>
      <c r="AX53" s="300"/>
      <c r="AY53" s="301"/>
      <c r="AZ53" s="301"/>
      <c r="BA53" s="301"/>
      <c r="BB53" s="302"/>
      <c r="BC53" s="300"/>
      <c r="BD53" s="301"/>
      <c r="BE53" s="301"/>
      <c r="BF53" s="302"/>
      <c r="BG53" s="300"/>
      <c r="BH53" s="301"/>
      <c r="BI53" s="301"/>
      <c r="BJ53" s="302"/>
      <c r="BK53" s="300"/>
      <c r="BL53" s="301"/>
      <c r="BM53" s="301"/>
      <c r="BN53" s="303"/>
      <c r="BP53" s="125"/>
      <c r="BQ53" s="1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10"/>
    </row>
    <row r="54" spans="1:90" ht="18" customHeight="1" thickBot="1">
      <c r="A54" s="291"/>
      <c r="B54" s="213"/>
      <c r="C54" s="214"/>
      <c r="D54" s="214"/>
      <c r="E54" s="214"/>
      <c r="F54" s="210"/>
      <c r="G54" s="219"/>
      <c r="H54" s="222"/>
      <c r="I54" s="222"/>
      <c r="J54" s="222"/>
      <c r="K54" s="222"/>
      <c r="L54" s="222"/>
      <c r="M54" s="222"/>
      <c r="N54" s="222"/>
      <c r="O54" s="222"/>
      <c r="P54" s="222"/>
      <c r="Q54" s="255"/>
      <c r="R54" s="247"/>
      <c r="S54" s="247"/>
      <c r="T54" s="256"/>
      <c r="U54" s="228"/>
      <c r="V54" s="69"/>
      <c r="AS54" s="290" t="s">
        <v>94</v>
      </c>
      <c r="AT54" s="293" t="s">
        <v>39</v>
      </c>
      <c r="AU54" s="294"/>
      <c r="AV54" s="294"/>
      <c r="AW54" s="294"/>
      <c r="AX54" s="294"/>
      <c r="AY54" s="294"/>
      <c r="AZ54" s="295"/>
      <c r="BA54" s="296" t="s">
        <v>119</v>
      </c>
      <c r="BB54" s="294"/>
      <c r="BC54" s="294"/>
      <c r="BD54" s="294"/>
      <c r="BE54" s="294"/>
      <c r="BF54" s="294"/>
      <c r="BG54" s="295"/>
      <c r="BH54" s="296" t="s">
        <v>130</v>
      </c>
      <c r="BI54" s="294"/>
      <c r="BJ54" s="294"/>
      <c r="BK54" s="294"/>
      <c r="BL54" s="294"/>
      <c r="BM54" s="294"/>
      <c r="BN54" s="297"/>
      <c r="BP54" s="125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10"/>
    </row>
    <row r="55" spans="1:90" ht="18" customHeight="1" thickBot="1">
      <c r="A55" s="292"/>
      <c r="B55" s="216"/>
      <c r="C55" s="217"/>
      <c r="D55" s="217"/>
      <c r="E55" s="217"/>
      <c r="F55" s="212"/>
      <c r="G55" s="221"/>
      <c r="H55" s="209"/>
      <c r="I55" s="209"/>
      <c r="J55" s="209"/>
      <c r="K55" s="209"/>
      <c r="L55" s="209"/>
      <c r="M55" s="209"/>
      <c r="N55" s="209"/>
      <c r="O55" s="209"/>
      <c r="P55" s="209"/>
      <c r="Q55" s="507"/>
      <c r="R55" s="508"/>
      <c r="S55" s="508"/>
      <c r="T55" s="509"/>
      <c r="U55" s="69"/>
      <c r="V55" s="69"/>
      <c r="AS55" s="291"/>
      <c r="AT55" s="48" t="s">
        <v>103</v>
      </c>
      <c r="AU55" s="25"/>
      <c r="AV55" s="25"/>
      <c r="AW55" s="25"/>
      <c r="AX55" s="25"/>
      <c r="AY55" s="25"/>
      <c r="AZ55" s="26"/>
      <c r="BA55" s="307" t="s">
        <v>120</v>
      </c>
      <c r="BB55" s="308"/>
      <c r="BC55" s="308"/>
      <c r="BD55" s="308"/>
      <c r="BE55" s="25"/>
      <c r="BF55" s="25"/>
      <c r="BG55" s="26"/>
      <c r="BH55" s="307" t="s">
        <v>124</v>
      </c>
      <c r="BI55" s="308"/>
      <c r="BJ55" s="308"/>
      <c r="BK55" s="308"/>
      <c r="BL55" s="25"/>
      <c r="BM55" s="25"/>
      <c r="BN55" s="27"/>
      <c r="BP55" s="273" t="s">
        <v>127</v>
      </c>
      <c r="BQ55" s="274"/>
      <c r="BR55" s="274"/>
      <c r="BS55" s="275"/>
      <c r="BT55" s="279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1"/>
    </row>
    <row r="56" spans="1:90" ht="18" customHeight="1" thickBot="1">
      <c r="A56" s="224"/>
      <c r="B56" s="224"/>
      <c r="C56" s="208"/>
      <c r="D56" s="19"/>
      <c r="E56" s="208"/>
      <c r="F56" s="19"/>
      <c r="G56" s="19"/>
      <c r="H56" s="19"/>
      <c r="I56" s="198"/>
      <c r="J56" s="198"/>
      <c r="K56" s="19"/>
      <c r="L56" s="19"/>
      <c r="M56" s="196"/>
      <c r="N56" s="197"/>
      <c r="O56" s="197"/>
      <c r="P56" s="71"/>
      <c r="Q56" s="478"/>
      <c r="R56" s="478"/>
      <c r="S56" s="245"/>
      <c r="T56" s="98"/>
      <c r="AS56" s="291"/>
      <c r="AT56" s="40" t="s">
        <v>104</v>
      </c>
      <c r="AU56" s="35"/>
      <c r="AV56" s="35"/>
      <c r="AW56" s="35"/>
      <c r="AX56" s="35"/>
      <c r="AY56" s="35"/>
      <c r="AZ56" s="36"/>
      <c r="BA56" s="289" t="s">
        <v>120</v>
      </c>
      <c r="BB56" s="288"/>
      <c r="BC56" s="288"/>
      <c r="BD56" s="288"/>
      <c r="BE56" s="35"/>
      <c r="BF56" s="35"/>
      <c r="BG56" s="36"/>
      <c r="BH56" s="289" t="s">
        <v>124</v>
      </c>
      <c r="BI56" s="288"/>
      <c r="BJ56" s="288"/>
      <c r="BK56" s="288"/>
      <c r="BL56" s="35"/>
      <c r="BM56" s="35"/>
      <c r="BN56" s="37"/>
      <c r="BP56" s="276"/>
      <c r="BQ56" s="277"/>
      <c r="BR56" s="277"/>
      <c r="BS56" s="278"/>
      <c r="BT56" s="282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4"/>
    </row>
    <row r="57" spans="1:90" ht="18" customHeight="1">
      <c r="A57" s="224"/>
      <c r="B57" s="224"/>
      <c r="C57" s="208"/>
      <c r="D57" s="19"/>
      <c r="E57" s="208"/>
      <c r="F57" s="19"/>
      <c r="G57" s="19"/>
      <c r="H57" s="19"/>
      <c r="I57" s="19"/>
      <c r="J57" s="19"/>
      <c r="K57" s="19"/>
      <c r="L57" s="199"/>
      <c r="M57" s="199"/>
      <c r="N57" s="199"/>
      <c r="O57" s="199"/>
      <c r="P57" s="19"/>
      <c r="Q57" s="19"/>
      <c r="R57" s="19"/>
      <c r="S57" s="19"/>
      <c r="T57" s="83"/>
      <c r="AS57" s="291"/>
      <c r="AT57" s="287"/>
      <c r="AU57" s="288"/>
      <c r="AV57" s="288"/>
      <c r="AW57" s="288"/>
      <c r="AX57" s="35"/>
      <c r="AY57" s="35"/>
      <c r="AZ57" s="36"/>
      <c r="BA57" s="289"/>
      <c r="BB57" s="288"/>
      <c r="BC57" s="288"/>
      <c r="BD57" s="288"/>
      <c r="BE57" s="35"/>
      <c r="BF57" s="35"/>
      <c r="BG57" s="36"/>
      <c r="BH57" s="289"/>
      <c r="BI57" s="288"/>
      <c r="BJ57" s="288"/>
      <c r="BK57" s="288"/>
      <c r="BL57" s="35"/>
      <c r="BM57" s="35"/>
      <c r="BN57" s="37"/>
      <c r="BP57" s="273" t="s">
        <v>253</v>
      </c>
      <c r="BQ57" s="274"/>
      <c r="BR57" s="274"/>
      <c r="BS57" s="275"/>
      <c r="BT57" s="279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1"/>
    </row>
    <row r="58" spans="1:90" ht="18" customHeight="1" thickBot="1">
      <c r="A58" s="224"/>
      <c r="B58" s="224"/>
      <c r="C58" s="208"/>
      <c r="D58" s="19"/>
      <c r="E58" s="208"/>
      <c r="F58" s="19"/>
      <c r="G58" s="19"/>
      <c r="H58" s="19"/>
      <c r="I58" s="19"/>
      <c r="J58" s="19"/>
      <c r="K58" s="19"/>
      <c r="L58" s="19"/>
      <c r="M58" s="19"/>
      <c r="N58" s="285"/>
      <c r="O58" s="285"/>
      <c r="P58" s="19"/>
      <c r="Q58" s="19"/>
      <c r="R58" s="286"/>
      <c r="S58" s="286"/>
      <c r="T58" s="83"/>
      <c r="AS58" s="291"/>
      <c r="AT58" s="287"/>
      <c r="AU58" s="288"/>
      <c r="AV58" s="288"/>
      <c r="AW58" s="288"/>
      <c r="AX58" s="35"/>
      <c r="AY58" s="35"/>
      <c r="AZ58" s="36"/>
      <c r="BA58" s="289"/>
      <c r="BB58" s="288"/>
      <c r="BC58" s="288"/>
      <c r="BD58" s="288"/>
      <c r="BE58" s="35"/>
      <c r="BF58" s="35"/>
      <c r="BG58" s="36"/>
      <c r="BH58" s="289"/>
      <c r="BI58" s="288"/>
      <c r="BJ58" s="288"/>
      <c r="BK58" s="288"/>
      <c r="BL58" s="35"/>
      <c r="BM58" s="35"/>
      <c r="BN58" s="37"/>
      <c r="BP58" s="276"/>
      <c r="BQ58" s="277"/>
      <c r="BR58" s="277"/>
      <c r="BS58" s="278"/>
      <c r="BT58" s="282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4"/>
    </row>
    <row r="59" spans="1:66" ht="18" customHeight="1" thickBot="1">
      <c r="A59" s="226"/>
      <c r="AS59" s="292"/>
      <c r="AT59" s="328"/>
      <c r="AU59" s="299"/>
      <c r="AV59" s="299"/>
      <c r="AW59" s="299"/>
      <c r="AX59" s="46"/>
      <c r="AY59" s="46"/>
      <c r="AZ59" s="45"/>
      <c r="BA59" s="298"/>
      <c r="BB59" s="299"/>
      <c r="BC59" s="299"/>
      <c r="BD59" s="299"/>
      <c r="BE59" s="46"/>
      <c r="BF59" s="46"/>
      <c r="BG59" s="45"/>
      <c r="BH59" s="298"/>
      <c r="BI59" s="299"/>
      <c r="BJ59" s="299"/>
      <c r="BK59" s="299"/>
      <c r="BL59" s="46"/>
      <c r="BM59" s="46"/>
      <c r="BN59" s="55"/>
    </row>
  </sheetData>
  <sheetProtection/>
  <mergeCells count="223">
    <mergeCell ref="G23:K23"/>
    <mergeCell ref="A15:A37"/>
    <mergeCell ref="I9:S9"/>
    <mergeCell ref="I11:S11"/>
    <mergeCell ref="I12:S12"/>
    <mergeCell ref="G22:K22"/>
    <mergeCell ref="G26:K26"/>
    <mergeCell ref="G28:K28"/>
    <mergeCell ref="G17:K17"/>
    <mergeCell ref="G19:K19"/>
    <mergeCell ref="G21:K21"/>
    <mergeCell ref="Q48:T49"/>
    <mergeCell ref="Q50:T51"/>
    <mergeCell ref="Q52:T53"/>
    <mergeCell ref="Q54:T55"/>
    <mergeCell ref="B42:F43"/>
    <mergeCell ref="Q43:T43"/>
    <mergeCell ref="G42:P43"/>
    <mergeCell ref="M30:Q30"/>
    <mergeCell ref="M32:Q32"/>
    <mergeCell ref="G24:K24"/>
    <mergeCell ref="Q28:R28"/>
    <mergeCell ref="B48:F49"/>
    <mergeCell ref="A38:A41"/>
    <mergeCell ref="A42:A55"/>
    <mergeCell ref="B50:F51"/>
    <mergeCell ref="Q44:T45"/>
    <mergeCell ref="Q46:T47"/>
    <mergeCell ref="B15:F15"/>
    <mergeCell ref="G34:G35"/>
    <mergeCell ref="G36:G37"/>
    <mergeCell ref="H34:T35"/>
    <mergeCell ref="H36:T37"/>
    <mergeCell ref="M22:Q22"/>
    <mergeCell ref="G16:K16"/>
    <mergeCell ref="G18:K18"/>
    <mergeCell ref="G30:K30"/>
    <mergeCell ref="G32:K32"/>
    <mergeCell ref="BP55:BS56"/>
    <mergeCell ref="BT55:CL56"/>
    <mergeCell ref="Q42:T42"/>
    <mergeCell ref="M41:N41"/>
    <mergeCell ref="J38:K38"/>
    <mergeCell ref="R39:S39"/>
    <mergeCell ref="R38:S38"/>
    <mergeCell ref="BA55:BD55"/>
    <mergeCell ref="BH55:BK55"/>
    <mergeCell ref="Q56:R56"/>
    <mergeCell ref="I7:S7"/>
    <mergeCell ref="BA59:BD59"/>
    <mergeCell ref="BH59:BK59"/>
    <mergeCell ref="BP57:BS58"/>
    <mergeCell ref="BT57:CL58"/>
    <mergeCell ref="N58:O58"/>
    <mergeCell ref="R58:S58"/>
    <mergeCell ref="AT58:AW58"/>
    <mergeCell ref="BA58:BD58"/>
    <mergeCell ref="BH58:BK58"/>
    <mergeCell ref="BA56:BD56"/>
    <mergeCell ref="BH56:BK56"/>
    <mergeCell ref="AS54:AS59"/>
    <mergeCell ref="AT54:AZ54"/>
    <mergeCell ref="BA54:BG54"/>
    <mergeCell ref="BH54:BN54"/>
    <mergeCell ref="BA57:BD57"/>
    <mergeCell ref="BH57:BK57"/>
    <mergeCell ref="AT59:AW59"/>
    <mergeCell ref="BG52:BJ52"/>
    <mergeCell ref="BK52:BN52"/>
    <mergeCell ref="AT53:AW53"/>
    <mergeCell ref="AX53:BB53"/>
    <mergeCell ref="BC53:BF53"/>
    <mergeCell ref="BG53:BJ53"/>
    <mergeCell ref="BK53:BN53"/>
    <mergeCell ref="AT52:AW52"/>
    <mergeCell ref="AX52:BB52"/>
    <mergeCell ref="BC52:BF52"/>
    <mergeCell ref="AT51:AW51"/>
    <mergeCell ref="AX51:BB51"/>
    <mergeCell ref="BC51:BF51"/>
    <mergeCell ref="BG51:BJ51"/>
    <mergeCell ref="BK51:BN51"/>
    <mergeCell ref="BC49:BF49"/>
    <mergeCell ref="BG49:BJ49"/>
    <mergeCell ref="BK49:BN49"/>
    <mergeCell ref="AT50:AW50"/>
    <mergeCell ref="AX50:BB50"/>
    <mergeCell ref="BC50:BF50"/>
    <mergeCell ref="BG50:BJ50"/>
    <mergeCell ref="BK50:BN50"/>
    <mergeCell ref="BC47:BF47"/>
    <mergeCell ref="BG47:BJ47"/>
    <mergeCell ref="BK47:BN47"/>
    <mergeCell ref="BC48:BF48"/>
    <mergeCell ref="BG48:BJ48"/>
    <mergeCell ref="BK48:BN48"/>
    <mergeCell ref="BC46:BF46"/>
    <mergeCell ref="BG46:BJ46"/>
    <mergeCell ref="AT44:AW45"/>
    <mergeCell ref="AX44:BB44"/>
    <mergeCell ref="BC44:BN44"/>
    <mergeCell ref="AX45:BB45"/>
    <mergeCell ref="AS44:AS53"/>
    <mergeCell ref="CB40:CC40"/>
    <mergeCell ref="CB41:CD41"/>
    <mergeCell ref="CB38:CJ38"/>
    <mergeCell ref="AT39:AX39"/>
    <mergeCell ref="AY39:BF39"/>
    <mergeCell ref="BG39:BN39"/>
    <mergeCell ref="CB39:CJ39"/>
    <mergeCell ref="BC45:BF45"/>
    <mergeCell ref="BG45:BJ45"/>
    <mergeCell ref="BG37:BL37"/>
    <mergeCell ref="CB37:CJ37"/>
    <mergeCell ref="BW33:CK33"/>
    <mergeCell ref="BP34:BP45"/>
    <mergeCell ref="CB34:CJ34"/>
    <mergeCell ref="BG35:BL35"/>
    <mergeCell ref="CB42:CC42"/>
    <mergeCell ref="CA43:CD43"/>
    <mergeCell ref="BK45:BN45"/>
    <mergeCell ref="AS32:AS43"/>
    <mergeCell ref="BG32:BL32"/>
    <mergeCell ref="BW32:CK32"/>
    <mergeCell ref="BZ30:CA30"/>
    <mergeCell ref="BR27:BW28"/>
    <mergeCell ref="BX27:CJ27"/>
    <mergeCell ref="BQ23:BQ28"/>
    <mergeCell ref="CD40:CE40"/>
    <mergeCell ref="CB35:CJ35"/>
    <mergeCell ref="CB36:CC36"/>
    <mergeCell ref="AX24:BB24"/>
    <mergeCell ref="BK24:BL24"/>
    <mergeCell ref="BP29:BP33"/>
    <mergeCell ref="BW29:CK29"/>
    <mergeCell ref="AY27:BB27"/>
    <mergeCell ref="BG27:BM27"/>
    <mergeCell ref="AX25:BB25"/>
    <mergeCell ref="CA25:CD25"/>
    <mergeCell ref="BG26:BM26"/>
    <mergeCell ref="CA26:CD26"/>
    <mergeCell ref="CK21:CK22"/>
    <mergeCell ref="BX22:BZ22"/>
    <mergeCell ref="CD22:CE22"/>
    <mergeCell ref="BW21:CE21"/>
    <mergeCell ref="CH21:CJ22"/>
    <mergeCell ref="AY23:BB23"/>
    <mergeCell ref="BK23:BL23"/>
    <mergeCell ref="BX23:CB23"/>
    <mergeCell ref="CK19:CK20"/>
    <mergeCell ref="CL19:CL20"/>
    <mergeCell ref="BL20:BM20"/>
    <mergeCell ref="BR20:BV20"/>
    <mergeCell ref="BX20:BZ20"/>
    <mergeCell ref="CD20:CE20"/>
    <mergeCell ref="BC19:BI19"/>
    <mergeCell ref="BW19:CE19"/>
    <mergeCell ref="BW17:CE17"/>
    <mergeCell ref="CH17:CJ18"/>
    <mergeCell ref="CH19:CJ20"/>
    <mergeCell ref="G20:K20"/>
    <mergeCell ref="CK17:CK18"/>
    <mergeCell ref="CL17:CL18"/>
    <mergeCell ref="BD18:BG18"/>
    <mergeCell ref="BI18:BM18"/>
    <mergeCell ref="BX18:BZ18"/>
    <mergeCell ref="CD18:CE18"/>
    <mergeCell ref="BD17:BH17"/>
    <mergeCell ref="CK15:CK16"/>
    <mergeCell ref="CL15:CL16"/>
    <mergeCell ref="BI16:BM16"/>
    <mergeCell ref="BR16:BV16"/>
    <mergeCell ref="BX16:BZ16"/>
    <mergeCell ref="CD16:CE16"/>
    <mergeCell ref="CD12:CE12"/>
    <mergeCell ref="CD14:CE14"/>
    <mergeCell ref="G15:K15"/>
    <mergeCell ref="BC15:BI15"/>
    <mergeCell ref="BW15:CE15"/>
    <mergeCell ref="CH15:CJ16"/>
    <mergeCell ref="BW13:CE13"/>
    <mergeCell ref="CH13:CJ14"/>
    <mergeCell ref="L15:T15"/>
    <mergeCell ref="BC11:BI11"/>
    <mergeCell ref="BW11:CE11"/>
    <mergeCell ref="BC9:BI9"/>
    <mergeCell ref="BW9:CE9"/>
    <mergeCell ref="CK13:CK14"/>
    <mergeCell ref="CL13:CL14"/>
    <mergeCell ref="BC14:BF14"/>
    <mergeCell ref="BX14:BZ14"/>
    <mergeCell ref="CL11:CL12"/>
    <mergeCell ref="BX12:BZ12"/>
    <mergeCell ref="BW5:CG5"/>
    <mergeCell ref="BC6:BG6"/>
    <mergeCell ref="BL6:BM6"/>
    <mergeCell ref="BW6:CG6"/>
    <mergeCell ref="CH9:CJ10"/>
    <mergeCell ref="CK9:CK10"/>
    <mergeCell ref="BC8:BG8"/>
    <mergeCell ref="BX8:BZ8"/>
    <mergeCell ref="CD8:CE8"/>
    <mergeCell ref="BC10:BF10"/>
    <mergeCell ref="A4:A13"/>
    <mergeCell ref="AS4:AW6"/>
    <mergeCell ref="BP4:BP28"/>
    <mergeCell ref="BQ4:BQ22"/>
    <mergeCell ref="CH5:CL5"/>
    <mergeCell ref="BC7:BI7"/>
    <mergeCell ref="BW7:CE7"/>
    <mergeCell ref="BW4:BZ4"/>
    <mergeCell ref="CB4:CC4"/>
    <mergeCell ref="BR5:BV6"/>
    <mergeCell ref="CH6:CL6"/>
    <mergeCell ref="CL9:CL10"/>
    <mergeCell ref="CH7:CJ8"/>
    <mergeCell ref="CK7:CK8"/>
    <mergeCell ref="CL7:CL8"/>
    <mergeCell ref="AT57:AW57"/>
    <mergeCell ref="CH11:CJ12"/>
    <mergeCell ref="CK11:CK12"/>
    <mergeCell ref="BX10:BZ10"/>
    <mergeCell ref="CD10:CE10"/>
  </mergeCells>
  <dataValidations count="3">
    <dataValidation type="list" allowBlank="1" showInputMessage="1" showErrorMessage="1" sqref="BC4 BK19 BH4 BK40:BK43 BK7 BM7 AX23 CD44:CD45 BZ43 CF41 BK11 BM11 BK9 BM9 BG40:BG43 CE48:CE49 AX37 AX32:AX35 BC40:BC43 AY40:AY43 AX27 CI30 BZ31 BX31 CG30 BH12 BC12 BK15 BM15 BM19 B4 G34 L30 L32 L20 L22 L16 L18 G36 E5:E14">
      <formula1>"□,■"</formula1>
    </dataValidation>
    <dataValidation allowBlank="1" showInputMessage="1" showErrorMessage="1" imeMode="off" sqref="BL20:BM20 CD22:CE22 CD20:CE20 CD18:CE18 CD16:CE16 BX12:BZ12 CD12:CE12 CD8:CE8 BX20:BZ20 BX22:BZ22 BX18:BZ18 CD14:CE14 BX14:BZ14 CD10:CE10 BX10:BZ10 CH7:CK22 CB42 CB40 BX8:BZ8 BI16:BM16 BK23:BL24 BL6:BM6 BZ30:CA30 BX16:BZ16 R58:S58 Q56:R56 AH7:AI7 AO4:AO5 AN12 AN14 AE4 M56:O56 AN16 I56:J56 M18:T18 M16:T16 L24:O24 M20:T20 M41 L28:O28 Q24:R24 N26 R26 J38 M32 M30 R22:T22 R38:R39 Q46 M22 Q28"/>
    <dataValidation allowBlank="1" showInputMessage="1" showErrorMessage="1" imeMode="hiragana" sqref="BI18:BM18 BC6:BF6 BX27 BW21:CE21 BH16:BH18 BD17:BD18 BA55:BD59 BH55:BK59 AT57:AW59 BW9:CE9 BW13:CE13 BW11:CE11 CF40:CG40 BX39:CA42 CE42:CF42 H36 BC14:BF14 BC46:BC51 BD50:BF51 BG46:BG50 BX23:CB23 CA25:CB26 BH50:BJ50 BK46:BK50 BL46:BN46 BL50:BN50 BC7:BJ7 BC9:BJ9 BC11:BJ11 BG32:BL32 BG35:BL35 BG37:BL37 BC52:BN52 BC10:BF10 BE17:BG17 BW7:CE7 BC8:BF8 BW29:CB29 BW31:BW33 BC15:BJ15 BC19:BJ19 BG26:BM27 CB37:CB39 BW19:CE19 BW17:CE17 BW15:CE15 W41 I7:S9 W39 N58:O58 BT57 G24 W16 W14 BT55 G30 G26 G22 I11:I12 B50 B48 G18 G32 G20 G28 H34 I14:S14 G16:K16"/>
  </dataValidations>
  <printOptions/>
  <pageMargins left="0.68" right="0" top="0.3937007874015748" bottom="0.1968503937007874" header="5.905511811023622" footer="0.1968503937007874"/>
  <pageSetup blackAndWhite="1" horizontalDpi="600" verticalDpi="600" orientation="portrait" paperSize="9" scale="78" r:id="rId1"/>
  <headerFooter alignWithMargins="0">
    <oddFooter>&amp;C&amp;P&amp;R株式会社　兵庫確認検査機構</oddFooter>
  </headerFooter>
  <colBreaks count="1" manualBreakCount="1">
    <brk id="43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k_yuuki</dc:creator>
  <cp:keywords/>
  <dc:description/>
  <cp:lastModifiedBy>井上　知則</cp:lastModifiedBy>
  <cp:lastPrinted>2023-12-02T06:37:57Z</cp:lastPrinted>
  <dcterms:created xsi:type="dcterms:W3CDTF">2009-08-10T17:35:34Z</dcterms:created>
  <dcterms:modified xsi:type="dcterms:W3CDTF">2023-12-11T02:23:14Z</dcterms:modified>
  <cp:category/>
  <cp:version/>
  <cp:contentType/>
  <cp:contentStatus/>
</cp:coreProperties>
</file>