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15" activeTab="0"/>
  </bookViews>
  <sheets>
    <sheet name="加古川市" sheetId="1" r:id="rId1"/>
  </sheets>
  <externalReferences>
    <externalReference r:id="rId4"/>
  </externalReferences>
  <definedNames>
    <definedName name="_xlnm.Print_Area" localSheetId="0">'加古川市'!$A$1:$AJ$57</definedName>
    <definedName name="高度地区">'[1]ﾘｽﾄ'!$F$2:$F$15</definedName>
    <definedName name="最高高さ制限">'[1]ﾘｽﾄ'!$E$2:$E$15</definedName>
    <definedName name="指定建蔽率">'[1]ﾘｽﾄ'!$B$2:$B$15</definedName>
    <definedName name="指定容積率">'[1]ﾘｽﾄ'!$C$2:$C$15</definedName>
    <definedName name="地区計画詳細">'[1]ﾘｽﾄ'!$J$2:$J$15</definedName>
    <definedName name="地区計画名称">'[1]ﾘｽﾄ'!$I$2:$I$15</definedName>
    <definedName name="日影規制GL">'[1]ﾘｽﾄ'!$H$2:$H$15</definedName>
    <definedName name="日影規制時間">'[1]ﾘｽﾄ'!$G$2:$G$15</definedName>
    <definedName name="壁面後退">'[1]ﾘｽﾄ'!$D$2:$D$15</definedName>
    <definedName name="用途地域">'[1]ﾘｽﾄ'!$A$2:$A$15</definedName>
  </definedNames>
  <calcPr fullCalcOnLoad="1"/>
</workbook>
</file>

<file path=xl/sharedStrings.xml><?xml version="1.0" encoding="utf-8"?>
<sst xmlns="http://schemas.openxmlformats.org/spreadsheetml/2006/main" count="318" uniqueCount="180">
  <si>
    <r>
      <t>(</t>
    </r>
    <r>
      <rPr>
        <sz val="11"/>
        <rFont val="ＭＳ Ｐゴシック"/>
        <family val="3"/>
      </rPr>
      <t>0796)-26-2777　豊岡支店
(0796)-26-2778</t>
    </r>
  </si>
  <si>
    <r>
      <t>(</t>
    </r>
    <r>
      <rPr>
        <sz val="11"/>
        <rFont val="ＭＳ Ｐゴシック"/>
        <family val="3"/>
      </rPr>
      <t>079)-424-9001　加古川支店
(079)-424-9010</t>
    </r>
  </si>
  <si>
    <t>(078)-392-6660　神戸支店
(078)-392-6711</t>
  </si>
  <si>
    <r>
      <t>(</t>
    </r>
    <r>
      <rPr>
        <sz val="11"/>
        <rFont val="ＭＳ Ｐゴシック"/>
        <family val="3"/>
      </rPr>
      <t>079)-289-3002　姫路本店
(079)-289-3006</t>
    </r>
  </si>
  <si>
    <t xml:space="preserve"> （注意）</t>
  </si>
  <si>
    <t>日</t>
  </si>
  <si>
    <t>月</t>
  </si>
  <si>
    <t>年</t>
  </si>
  <si>
    <t>工事完了予定年月日</t>
  </si>
  <si>
    <t>⑲</t>
  </si>
  <si>
    <t>)</t>
  </si>
  <si>
    <t xml:space="preserve"> その他（</t>
  </si>
  <si>
    <t>□</t>
  </si>
  <si>
    <t>公共雨水管</t>
  </si>
  <si>
    <t>公共下水道管</t>
  </si>
  <si>
    <t>隣接用水路</t>
  </si>
  <si>
    <t>雨水排水施設</t>
  </si>
  <si>
    <t>⑱</t>
  </si>
  <si>
    <t xml:space="preserve"> なし</t>
  </si>
  <si>
    <t>集落排水</t>
  </si>
  <si>
    <t>集中処理施設</t>
  </si>
  <si>
    <t>単独処理　）</t>
  </si>
  <si>
    <t>合併処理</t>
  </si>
  <si>
    <t>浄化槽　（</t>
  </si>
  <si>
    <t>汲取り</t>
  </si>
  <si>
    <t>公共下水道</t>
  </si>
  <si>
    <t>汚水排水施設</t>
  </si>
  <si>
    <t>⑰</t>
  </si>
  <si>
    <t>】％</t>
  </si>
  <si>
    <t>】 ㎡　【</t>
  </si>
  <si>
    <t>【</t>
  </si>
  <si>
    <t>】㎡</t>
  </si>
  <si>
    <t>敷地に対する割合</t>
  </si>
  <si>
    <t>合計</t>
  </si>
  <si>
    <t>申請以外の部分</t>
  </si>
  <si>
    <t>申請部分</t>
  </si>
  <si>
    <t>延べ面積</t>
  </si>
  <si>
    <t>⑯</t>
  </si>
  <si>
    <t>建築面積</t>
  </si>
  <si>
    <t>⑮</t>
  </si>
  <si>
    <t>】ｍ</t>
  </si>
  <si>
    <t>軒の高さ</t>
  </si>
  <si>
    <t>他の建築物の最高の高さ</t>
  </si>
  <si>
    <t>建築物の最高の高さ</t>
  </si>
  <si>
    <t>高さ：</t>
  </si>
  <si>
    <t>】階</t>
  </si>
  <si>
    <t>　地階　【</t>
  </si>
  <si>
    <t>　地上　【</t>
  </si>
  <si>
    <t>階数：</t>
  </si>
  <si>
    <t>階数、高さ</t>
  </si>
  <si>
    <t>⑭</t>
  </si>
  <si>
    <t>一部</t>
  </si>
  <si>
    <t>】造</t>
  </si>
  <si>
    <t>構造</t>
  </si>
  <si>
    <t>⑬</t>
  </si>
  <si>
    <t>大規模の模様替</t>
  </si>
  <si>
    <t>大規模の修繕</t>
  </si>
  <si>
    <t>用途変更</t>
  </si>
  <si>
    <t>移転</t>
  </si>
  <si>
    <t>改築</t>
  </si>
  <si>
    <t>増築</t>
  </si>
  <si>
    <t>新築</t>
  </si>
  <si>
    <t>工事種別</t>
  </si>
  <si>
    <t>⑫</t>
  </si>
  <si>
    <t>】</t>
  </si>
  <si>
    <t>その他　【用途：</t>
  </si>
  <si>
    <t xml:space="preserve"> 1戸建て併用住宅   【併用用途：</t>
  </si>
  <si>
    <t>1戸建て専用住宅</t>
  </si>
  <si>
    <t>建物形式用途</t>
  </si>
  <si>
    <t>⑪</t>
  </si>
  <si>
    <t>ｍ】</t>
  </si>
  <si>
    <t>有：高さ</t>
  </si>
  <si>
    <t xml:space="preserve">  無</t>
  </si>
  <si>
    <t>新たな擁壁設置</t>
  </si>
  <si>
    <t>ｍ、　盛土：高さ</t>
  </si>
  <si>
    <t>切土：高さ</t>
  </si>
  <si>
    <t>有</t>
  </si>
  <si>
    <t>無</t>
  </si>
  <si>
    <t>□</t>
  </si>
  <si>
    <t>形質の変更</t>
  </si>
  <si>
    <t>区画の変更</t>
  </si>
  <si>
    <t>敷地の区画
形質の変更</t>
  </si>
  <si>
    <t>⑩</t>
  </si>
  <si>
    <t>】㎡</t>
  </si>
  <si>
    <t>【</t>
  </si>
  <si>
    <t>敷地面積</t>
  </si>
  <si>
    <t>⑨</t>
  </si>
  <si>
    <t>建　　築　　計　　画</t>
  </si>
  <si>
    <t>外</t>
  </si>
  <si>
    <t>内</t>
  </si>
  <si>
    <t>】</t>
  </si>
  <si>
    <t>田園まちづくり地区　【名称：</t>
  </si>
  <si>
    <t>建築協定区域　【名称</t>
  </si>
  <si>
    <t>土地区画整理法第76条の制限の区域</t>
  </si>
  <si>
    <t>号</t>
  </si>
  <si>
    <t>号   （検査済証番号）</t>
  </si>
  <si>
    <r>
      <t>都計法開発許可</t>
    </r>
    <r>
      <rPr>
        <sz val="8"/>
        <rFont val="ＭＳ Ｐ明朝"/>
        <family val="1"/>
      </rPr>
      <t>（２９条・許可番号）</t>
    </r>
  </si>
  <si>
    <t>都市計画
制限等</t>
  </si>
  <si>
    <t>都市計画施設又は市街地開発事業の施行区域（53条）</t>
  </si>
  <si>
    <t>⑧</t>
  </si>
  <si>
    <t>法第４２条第２項道路</t>
  </si>
  <si>
    <t>する道路等</t>
  </si>
  <si>
    <t>５号  】</t>
  </si>
  <si>
    <t>４号</t>
  </si>
  <si>
    <t>３号</t>
  </si>
  <si>
    <t>２号</t>
  </si>
  <si>
    <t>１号</t>
  </si>
  <si>
    <t>法第４２条第１項道路</t>
  </si>
  <si>
    <t>建設予定地が接</t>
  </si>
  <si>
    <t>⑦</t>
  </si>
  <si>
    <t>法22条指定無し　】</t>
  </si>
  <si>
    <t>法22条指定区域</t>
  </si>
  <si>
    <t>【</t>
  </si>
  <si>
    <t>防火・準防火地域指定無し</t>
  </si>
  <si>
    <t>※防火・準防火地域指定箇所は法22条指定無し</t>
  </si>
  <si>
    <t>準防火地域</t>
  </si>
  <si>
    <t>防火地域</t>
  </si>
  <si>
    <t>防火地域等</t>
  </si>
  <si>
    <t>⑥</t>
  </si>
  <si>
    <t>】、</t>
  </si>
  <si>
    <t>:</t>
  </si>
  <si>
    <t>地区の
名称</t>
  </si>
  <si>
    <t>　地区計画
 の名称</t>
  </si>
  <si>
    <t>内　　【</t>
  </si>
  <si>
    <t>地区計画区域</t>
  </si>
  <si>
    <t xml:space="preserve">　】ｍ　・　特別用途地区（大規模集客施設規制地区） </t>
  </si>
  <si>
    <t>高さの最高限度　【</t>
  </si>
  <si>
    <t>】種高度</t>
  </si>
  <si>
    <t>第</t>
  </si>
  <si>
    <t>・</t>
  </si>
  <si>
    <t>】ｍ</t>
  </si>
  <si>
    <t>％】</t>
  </si>
  <si>
    <t>　　高度地区</t>
  </si>
  <si>
    <t>壁面後退</t>
  </si>
  <si>
    <t>指定建ぺい率</t>
  </si>
  <si>
    <t>指定容積率</t>
  </si>
  <si>
    <t>用途地域</t>
  </si>
  <si>
    <t>用途地域
高度地区
特別用途地区
地区計画区域等</t>
  </si>
  <si>
    <t>⑤</t>
  </si>
  <si>
    <t>市街化調整区域</t>
  </si>
  <si>
    <t>市街化区域内</t>
  </si>
  <si>
    <t>都市計画区域</t>
  </si>
  <si>
    <t>④</t>
  </si>
  <si>
    <t>）</t>
  </si>
  <si>
    <t>地区街区画地番号</t>
  </si>
  <si>
    <t>(※区画整理事業</t>
  </si>
  <si>
    <t>（※仮換地中の場合は
　　 街区番号も記入）</t>
  </si>
  <si>
    <t>　加古川市</t>
  </si>
  <si>
    <t>地名地番</t>
  </si>
  <si>
    <t>③</t>
  </si>
  <si>
    <t>建　設　予　定　地</t>
  </si>
  <si>
    <t>-</t>
  </si>
  <si>
    <t>FAX</t>
  </si>
  <si>
    <t>電話</t>
  </si>
  <si>
    <t>氏名</t>
  </si>
  <si>
    <t>(ふりがな)</t>
  </si>
  <si>
    <t>）</t>
  </si>
  <si>
    <t>住所（〒</t>
  </si>
  <si>
    <t>代　　　理　　　者</t>
  </si>
  <si>
    <t>②</t>
  </si>
  <si>
    <t>建　　　築　　　主</t>
  </si>
  <si>
    <t>①</t>
  </si>
  <si>
    <t>日</t>
  </si>
  <si>
    <t>月</t>
  </si>
  <si>
    <t>第　　　　　　　　　　　　　　　　号</t>
  </si>
  <si>
    <t>※　受　付　番　号</t>
  </si>
  <si>
    <t>接する道路の種別等、及び地域地区の指定状況、並びに建築に際して適用される関係法令等を調査の上、当機関あてに報告を依頼します。</t>
  </si>
  <si>
    <t>　当指定確認検査機関へ、建築基準法第6条の2第１項の規定による、確認申請が予定されている下記建築計画について、建設予定地が</t>
  </si>
  <si>
    <t>FAX</t>
  </si>
  <si>
    <t>TEL</t>
  </si>
  <si>
    <t>（株）兵庫確認検査機構</t>
  </si>
  <si>
    <t>加　古　川　市　長　様</t>
  </si>
  <si>
    <t>建設予定地に関する調査依頼書</t>
  </si>
  <si>
    <t>（1号様式）</t>
  </si>
  <si>
    <t>令和</t>
  </si>
  <si>
    <t>法第４３条第２項に基づく認定及び許可</t>
  </si>
  <si>
    <t>太線枠内は、建築主（又は代理者）において記入してください。　※印欄は記入しないでください。</t>
  </si>
  <si>
    <t>当該調査依頼に伴ない、市担当課より建築主（又は代理者）に説明及び必要な手続を求める場合があります。</t>
  </si>
  <si>
    <t>依頼書には付近見取図、配置図、平面図、立面図、許可証の写し、等の添付図書及び返信用封筒（宛名記載、切手貼付）を添付してください。</t>
  </si>
  <si>
    <t xml:space="preserve"> 造】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</si>
</sst>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0_ "/>
    <numFmt numFmtId="179" formatCode="0.00_);[Red]\(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0" xfId="61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4" fillId="33" borderId="0" xfId="6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center" vertical="center" textRotation="255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76" fontId="2" fillId="33" borderId="0" xfId="0" applyNumberFormat="1" applyFont="1" applyFill="1" applyBorder="1" applyAlignment="1" applyProtection="1">
      <alignment horizontal="center" vertical="center"/>
      <protection/>
    </xf>
    <xf numFmtId="176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distributed" vertical="center"/>
      <protection/>
    </xf>
    <xf numFmtId="176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49" fontId="4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49" fontId="10" fillId="0" borderId="22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shrinkToFit="1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center" shrinkToFit="1"/>
      <protection/>
    </xf>
    <xf numFmtId="0" fontId="13" fillId="0" borderId="11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/>
      <protection/>
    </xf>
    <xf numFmtId="0" fontId="14" fillId="33" borderId="0" xfId="0" applyFont="1" applyFill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1" fillId="0" borderId="0" xfId="0" applyFont="1" applyAlignment="1" applyProtection="1">
      <alignment/>
      <protection/>
    </xf>
    <xf numFmtId="0" fontId="15" fillId="33" borderId="0" xfId="0" applyFont="1" applyFill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 applyProtection="1">
      <alignment horizontal="distributed" vertical="center"/>
      <protection/>
    </xf>
    <xf numFmtId="0" fontId="6" fillId="0" borderId="22" xfId="0" applyFont="1" applyBorder="1" applyAlignment="1" applyProtection="1">
      <alignment horizontal="distributed" vertical="center"/>
      <protection/>
    </xf>
    <xf numFmtId="0" fontId="7" fillId="37" borderId="13" xfId="0" applyFont="1" applyFill="1" applyBorder="1" applyAlignment="1" applyProtection="1">
      <alignment vertical="center"/>
      <protection locked="0"/>
    </xf>
    <xf numFmtId="0" fontId="7" fillId="37" borderId="0" xfId="0" applyFont="1" applyFill="1" applyBorder="1" applyAlignment="1" applyProtection="1">
      <alignment vertical="center"/>
      <protection locked="0"/>
    </xf>
    <xf numFmtId="0" fontId="7" fillId="37" borderId="22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176" fontId="4" fillId="0" borderId="22" xfId="0" applyNumberFormat="1" applyFont="1" applyFill="1" applyBorder="1" applyAlignment="1" applyProtection="1">
      <alignment horizontal="left" vertical="center"/>
      <protection/>
    </xf>
    <xf numFmtId="0" fontId="7" fillId="37" borderId="23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distributed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1" fillId="36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78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shrinkToFit="1"/>
      <protection/>
    </xf>
    <xf numFmtId="0" fontId="0" fillId="0" borderId="0" xfId="0" applyAlignment="1">
      <alignment shrinkToFit="1"/>
    </xf>
    <xf numFmtId="0" fontId="6" fillId="0" borderId="23" xfId="0" applyFont="1" applyBorder="1" applyAlignment="1" applyProtection="1">
      <alignment horizontal="distributed" vertical="center"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177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179" fontId="6" fillId="36" borderId="0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left" vertical="center" shrinkToFit="1"/>
      <protection locked="0"/>
    </xf>
    <xf numFmtId="0" fontId="6" fillId="36" borderId="13" xfId="0" applyFont="1" applyFill="1" applyBorder="1" applyAlignment="1" applyProtection="1">
      <alignment horizontal="center" vertical="center" shrinkToFit="1"/>
      <protection locked="0"/>
    </xf>
    <xf numFmtId="178" fontId="4" fillId="34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39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34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40" xfId="0" applyNumberFormat="1" applyFont="1" applyFill="1" applyBorder="1" applyAlignment="1" applyProtection="1">
      <alignment horizontal="center" vertical="center" shrinkToFit="1"/>
      <protection locked="0"/>
    </xf>
    <xf numFmtId="176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31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41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9" xfId="0" applyNumberFormat="1" applyFont="1" applyFill="1" applyBorder="1" applyAlignment="1" applyProtection="1">
      <alignment horizontal="left" vertical="center" shrinkToFit="1"/>
      <protection locked="0"/>
    </xf>
    <xf numFmtId="49" fontId="8" fillId="34" borderId="29" xfId="0" applyNumberFormat="1" applyFont="1" applyFill="1" applyBorder="1" applyAlignment="1" applyProtection="1">
      <alignment horizontal="left" vertical="center" shrinkToFit="1"/>
      <protection locked="0"/>
    </xf>
    <xf numFmtId="49" fontId="8" fillId="34" borderId="40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42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34" borderId="23" xfId="0" applyNumberFormat="1" applyFill="1" applyBorder="1" applyAlignment="1" applyProtection="1">
      <alignment horizontal="left" vertical="center" shrinkToFi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49" fontId="6" fillId="34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textRotation="255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0" fillId="0" borderId="47" xfId="0" applyBorder="1" applyAlignment="1">
      <alignment shrinkToFit="1"/>
    </xf>
    <xf numFmtId="0" fontId="6" fillId="0" borderId="20" xfId="0" applyFont="1" applyBorder="1" applyAlignment="1" applyProtection="1">
      <alignment horizontal="center" vertical="center" shrinkToFit="1"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" fillId="0" borderId="48" xfId="0" applyFont="1" applyBorder="1" applyAlignment="1" applyProtection="1">
      <alignment horizontal="center" vertical="center"/>
      <protection/>
    </xf>
    <xf numFmtId="0" fontId="0" fillId="0" borderId="49" xfId="0" applyBorder="1" applyAlignment="1">
      <alignment/>
    </xf>
    <xf numFmtId="0" fontId="0" fillId="0" borderId="19" xfId="0" applyBorder="1" applyAlignment="1">
      <alignment/>
    </xf>
    <xf numFmtId="0" fontId="6" fillId="0" borderId="23" xfId="0" applyFont="1" applyBorder="1" applyAlignment="1" applyProtection="1">
      <alignment horizontal="distributed" vertical="center" wrapText="1"/>
      <protection/>
    </xf>
    <xf numFmtId="0" fontId="0" fillId="0" borderId="2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10" fillId="0" borderId="22" xfId="0" applyFont="1" applyBorder="1" applyAlignment="1" applyProtection="1">
      <alignment horizontal="distributed" wrapText="1"/>
      <protection/>
    </xf>
    <xf numFmtId="49" fontId="6" fillId="34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49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35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49" fontId="6" fillId="34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33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50" xfId="0" applyNumberFormat="1" applyFont="1" applyFill="1" applyBorder="1" applyAlignment="1" applyProtection="1">
      <alignment horizontal="left" vertical="center" shrinkToFit="1"/>
      <protection locked="0"/>
    </xf>
    <xf numFmtId="49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0" fillId="0" borderId="0" xfId="0" applyAlignment="1">
      <alignment vertical="center" wrapText="1"/>
    </xf>
    <xf numFmtId="0" fontId="6" fillId="0" borderId="49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26" xfId="0" applyFont="1" applyBorder="1" applyAlignment="1" applyProtection="1">
      <alignment horizontal="distributed" vertical="center"/>
      <protection/>
    </xf>
    <xf numFmtId="0" fontId="12" fillId="0" borderId="22" xfId="0" applyFont="1" applyBorder="1" applyAlignment="1" applyProtection="1">
      <alignment horizontal="distributed" vertical="center" wrapText="1"/>
      <protection/>
    </xf>
    <xf numFmtId="0" fontId="3" fillId="0" borderId="22" xfId="0" applyFont="1" applyBorder="1" applyAlignment="1">
      <alignment horizontal="distributed" vertical="center"/>
    </xf>
    <xf numFmtId="0" fontId="6" fillId="0" borderId="22" xfId="0" applyFont="1" applyBorder="1" applyAlignment="1" applyProtection="1">
      <alignment horizontal="distributed" vertical="center"/>
      <protection/>
    </xf>
    <xf numFmtId="49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176" fontId="4" fillId="35" borderId="22" xfId="0" applyNumberFormat="1" applyFont="1" applyFill="1" applyBorder="1" applyAlignment="1" applyProtection="1">
      <alignment horizontal="center" vertical="center" shrinkToFit="1"/>
      <protection locked="0"/>
    </xf>
    <xf numFmtId="177" fontId="4" fillId="35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35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textRotation="255"/>
      <protection/>
    </xf>
    <xf numFmtId="0" fontId="6" fillId="0" borderId="47" xfId="0" applyFont="1" applyBorder="1" applyAlignment="1" applyProtection="1">
      <alignment horizontal="center" vertical="center" textRotation="255"/>
      <protection/>
    </xf>
    <xf numFmtId="0" fontId="6" fillId="0" borderId="24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right" vertical="center"/>
      <protection/>
    </xf>
    <xf numFmtId="0" fontId="0" fillId="0" borderId="49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工作物・EV等(第二面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23</xdr:row>
      <xdr:rowOff>28575</xdr:rowOff>
    </xdr:from>
    <xdr:to>
      <xdr:col>24</xdr:col>
      <xdr:colOff>180975</xdr:colOff>
      <xdr:row>23</xdr:row>
      <xdr:rowOff>152400</xdr:rowOff>
    </xdr:to>
    <xdr:sp>
      <xdr:nvSpPr>
        <xdr:cNvPr id="1" name="AutoShape 130"/>
        <xdr:cNvSpPr>
          <a:spLocks/>
        </xdr:cNvSpPr>
      </xdr:nvSpPr>
      <xdr:spPr>
        <a:xfrm>
          <a:off x="4286250" y="4781550"/>
          <a:ext cx="923925" cy="123825"/>
        </a:xfrm>
        <a:prstGeom prst="wedgeRoundRectCallout">
          <a:avLst>
            <a:gd name="adj1" fmla="val -69356"/>
            <a:gd name="adj2" fmla="val 6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＊市街化区域が該当</a:t>
          </a:r>
        </a:p>
      </xdr:txBody>
    </xdr:sp>
    <xdr:clientData/>
  </xdr:twoCellAnchor>
  <xdr:twoCellAnchor>
    <xdr:from>
      <xdr:col>26</xdr:col>
      <xdr:colOff>57150</xdr:colOff>
      <xdr:row>23</xdr:row>
      <xdr:rowOff>28575</xdr:rowOff>
    </xdr:from>
    <xdr:to>
      <xdr:col>31</xdr:col>
      <xdr:colOff>76200</xdr:colOff>
      <xdr:row>23</xdr:row>
      <xdr:rowOff>152400</xdr:rowOff>
    </xdr:to>
    <xdr:sp>
      <xdr:nvSpPr>
        <xdr:cNvPr id="2" name="AutoShape 131"/>
        <xdr:cNvSpPr>
          <a:spLocks/>
        </xdr:cNvSpPr>
      </xdr:nvSpPr>
      <xdr:spPr>
        <a:xfrm>
          <a:off x="5505450" y="4781550"/>
          <a:ext cx="1066800" cy="123825"/>
        </a:xfrm>
        <a:prstGeom prst="wedgeRoundRectCallout">
          <a:avLst>
            <a:gd name="adj1" fmla="val -65384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＊市街化調整区域が該当</a:t>
          </a:r>
        </a:p>
      </xdr:txBody>
    </xdr:sp>
    <xdr:clientData/>
  </xdr:twoCellAnchor>
  <xdr:twoCellAnchor>
    <xdr:from>
      <xdr:col>37</xdr:col>
      <xdr:colOff>142875</xdr:colOff>
      <xdr:row>2</xdr:row>
      <xdr:rowOff>95250</xdr:rowOff>
    </xdr:from>
    <xdr:to>
      <xdr:col>40</xdr:col>
      <xdr:colOff>390525</xdr:colOff>
      <xdr:row>5</xdr:row>
      <xdr:rowOff>47625</xdr:rowOff>
    </xdr:to>
    <xdr:sp>
      <xdr:nvSpPr>
        <xdr:cNvPr id="3" name="AutoShape 147"/>
        <xdr:cNvSpPr>
          <a:spLocks/>
        </xdr:cNvSpPr>
      </xdr:nvSpPr>
      <xdr:spPr>
        <a:xfrm>
          <a:off x="7943850" y="704850"/>
          <a:ext cx="2095500" cy="485775"/>
        </a:xfrm>
        <a:prstGeom prst="wedgeRoundRectCallout">
          <a:avLst>
            <a:gd name="adj1" fmla="val -59092"/>
            <a:gd name="adj2" fmla="val -85296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確認を提出される支店を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選択して下さい。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25</xdr:col>
      <xdr:colOff>85725</xdr:colOff>
      <xdr:row>16</xdr:row>
      <xdr:rowOff>19050</xdr:rowOff>
    </xdr:from>
    <xdr:to>
      <xdr:col>32</xdr:col>
      <xdr:colOff>76200</xdr:colOff>
      <xdr:row>16</xdr:row>
      <xdr:rowOff>161925</xdr:rowOff>
    </xdr:to>
    <xdr:sp>
      <xdr:nvSpPr>
        <xdr:cNvPr id="4" name="AutoShape 154"/>
        <xdr:cNvSpPr>
          <a:spLocks/>
        </xdr:cNvSpPr>
      </xdr:nvSpPr>
      <xdr:spPr>
        <a:xfrm>
          <a:off x="5324475" y="3362325"/>
          <a:ext cx="1457325" cy="142875"/>
        </a:xfrm>
        <a:prstGeom prst="wedgeRoundRectCallout">
          <a:avLst>
            <a:gd name="adj1" fmla="val -69111"/>
            <a:gd name="adj2" fmla="val 115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＊角地緩和前の建ぺい率を記入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\MyData\&#64017;&#23614;&#12288;&#20581;&#24735;\Downloads\hp1%20-%20&#12467;&#12500;&#12540;\syosiki\syosiki\gazou\new-itami2014-10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号"/>
      <sheetName val="ﾘｽﾄ"/>
    </sheetNames>
    <sheetDataSet>
      <sheetData sheetId="1">
        <row r="2">
          <cell r="A2" t="str">
            <v>用途地域</v>
          </cell>
          <cell r="B2" t="str">
            <v>指定建蔽率</v>
          </cell>
          <cell r="C2" t="str">
            <v>指定容積率</v>
          </cell>
          <cell r="D2" t="str">
            <v>壁面後退</v>
          </cell>
          <cell r="E2" t="str">
            <v>最高高さ制限</v>
          </cell>
          <cell r="F2" t="str">
            <v>高度地区</v>
          </cell>
          <cell r="G2" t="str">
            <v>日影規制時間</v>
          </cell>
          <cell r="H2" t="str">
            <v>日影規制GL</v>
          </cell>
          <cell r="I2" t="str">
            <v>地区計画名称</v>
          </cell>
          <cell r="J2" t="str">
            <v>地区計画詳細</v>
          </cell>
        </row>
        <row r="3">
          <cell r="A3" t="str">
            <v>-</v>
          </cell>
          <cell r="B3" t="str">
            <v>-</v>
          </cell>
          <cell r="C3" t="str">
            <v>-</v>
          </cell>
          <cell r="D3" t="str">
            <v>-</v>
          </cell>
          <cell r="E3" t="str">
            <v>-</v>
          </cell>
          <cell r="F3" t="str">
            <v>-</v>
          </cell>
          <cell r="G3" t="str">
            <v>-</v>
          </cell>
          <cell r="H3" t="str">
            <v>-</v>
          </cell>
          <cell r="I3" t="str">
            <v>-</v>
          </cell>
          <cell r="J3" t="str">
            <v>-</v>
          </cell>
        </row>
        <row r="4">
          <cell r="A4" t="str">
            <v>第１種低層住居専用</v>
          </cell>
          <cell r="B4">
            <v>50</v>
          </cell>
          <cell r="C4">
            <v>100</v>
          </cell>
          <cell r="D4">
            <v>1</v>
          </cell>
          <cell r="E4">
            <v>10</v>
          </cell>
          <cell r="F4">
            <v>1</v>
          </cell>
          <cell r="G4" t="str">
            <v>4.0 / 2.5</v>
          </cell>
          <cell r="H4">
            <v>4</v>
          </cell>
          <cell r="I4" t="str">
            <v>荒牧地区</v>
          </cell>
          <cell r="J4" t="str">
            <v>A地区</v>
          </cell>
        </row>
        <row r="5">
          <cell r="A5" t="str">
            <v>第２種低層住居専用</v>
          </cell>
          <cell r="B5">
            <v>60</v>
          </cell>
          <cell r="C5">
            <v>150</v>
          </cell>
          <cell r="D5" t="str">
            <v>・</v>
          </cell>
          <cell r="E5">
            <v>12</v>
          </cell>
          <cell r="F5">
            <v>2</v>
          </cell>
          <cell r="G5" t="str">
            <v>5.0 / 3.0</v>
          </cell>
          <cell r="H5">
            <v>1.5</v>
          </cell>
          <cell r="I5" t="str">
            <v>阪急住宅地区</v>
          </cell>
          <cell r="J5" t="str">
            <v>B地区</v>
          </cell>
        </row>
        <row r="6">
          <cell r="A6" t="str">
            <v>第１種中高層住居専用</v>
          </cell>
          <cell r="B6">
            <v>80</v>
          </cell>
          <cell r="C6">
            <v>200</v>
          </cell>
          <cell r="D6" t="str">
            <v>・</v>
          </cell>
          <cell r="E6" t="str">
            <v>・</v>
          </cell>
          <cell r="F6">
            <v>3</v>
          </cell>
          <cell r="G6" t="str">
            <v>・</v>
          </cell>
          <cell r="H6" t="str">
            <v>・</v>
          </cell>
          <cell r="I6" t="str">
            <v>瑞ヶ丘沿道地区</v>
          </cell>
          <cell r="J6" t="str">
            <v>低層住宅地区</v>
          </cell>
        </row>
        <row r="7">
          <cell r="A7" t="str">
            <v>第２種中高層住居専用</v>
          </cell>
          <cell r="B7" t="str">
            <v>・</v>
          </cell>
          <cell r="C7">
            <v>300</v>
          </cell>
          <cell r="D7" t="str">
            <v>・</v>
          </cell>
          <cell r="E7" t="str">
            <v>・</v>
          </cell>
          <cell r="F7" t="str">
            <v>2 ， 3</v>
          </cell>
          <cell r="G7" t="str">
            <v>・</v>
          </cell>
          <cell r="H7" t="str">
            <v>・</v>
          </cell>
          <cell r="I7" t="str">
            <v>鴻池地区</v>
          </cell>
          <cell r="J7" t="str">
            <v>中低層住宅地区１</v>
          </cell>
        </row>
        <row r="8">
          <cell r="A8" t="str">
            <v>第１種住居</v>
          </cell>
          <cell r="B8" t="str">
            <v>・</v>
          </cell>
          <cell r="C8">
            <v>400</v>
          </cell>
          <cell r="D8" t="str">
            <v>・</v>
          </cell>
          <cell r="E8" t="str">
            <v>・</v>
          </cell>
          <cell r="F8" t="str">
            <v>3 ， -</v>
          </cell>
          <cell r="G8" t="str">
            <v>・</v>
          </cell>
          <cell r="H8" t="str">
            <v>・</v>
          </cell>
          <cell r="I8" t="str">
            <v>西野地区</v>
          </cell>
          <cell r="J8" t="str">
            <v>中低層住宅地区２</v>
          </cell>
        </row>
        <row r="9">
          <cell r="A9" t="str">
            <v>第２種住居</v>
          </cell>
          <cell r="B9" t="str">
            <v>・</v>
          </cell>
          <cell r="C9">
            <v>600</v>
          </cell>
          <cell r="D9" t="str">
            <v>・</v>
          </cell>
          <cell r="E9" t="str">
            <v>・</v>
          </cell>
          <cell r="F9" t="str">
            <v>・</v>
          </cell>
          <cell r="G9" t="str">
            <v>・</v>
          </cell>
          <cell r="H9" t="str">
            <v>・</v>
          </cell>
          <cell r="I9" t="str">
            <v>荒牧中央地区</v>
          </cell>
          <cell r="J9" t="str">
            <v>沿道地区</v>
          </cell>
        </row>
        <row r="10">
          <cell r="A10" t="str">
            <v>準住居</v>
          </cell>
          <cell r="B10" t="str">
            <v>・</v>
          </cell>
          <cell r="C10" t="str">
            <v>・</v>
          </cell>
          <cell r="D10" t="str">
            <v>・</v>
          </cell>
          <cell r="E10" t="str">
            <v>・</v>
          </cell>
          <cell r="F10" t="str">
            <v>・</v>
          </cell>
          <cell r="G10" t="str">
            <v>・</v>
          </cell>
          <cell r="H10" t="str">
            <v>・</v>
          </cell>
          <cell r="I10" t="str">
            <v>昆陽里地区</v>
          </cell>
          <cell r="J10" t="str">
            <v>住宅地区</v>
          </cell>
        </row>
        <row r="11">
          <cell r="A11" t="str">
            <v>近隣商業</v>
          </cell>
          <cell r="B11" t="str">
            <v>・</v>
          </cell>
          <cell r="C11" t="str">
            <v>・</v>
          </cell>
          <cell r="D11" t="str">
            <v>・</v>
          </cell>
          <cell r="E11" t="str">
            <v>・</v>
          </cell>
          <cell r="F11" t="str">
            <v>・</v>
          </cell>
          <cell r="G11" t="str">
            <v>・</v>
          </cell>
          <cell r="H11" t="str">
            <v>・</v>
          </cell>
          <cell r="I11" t="str">
            <v>池尻地区</v>
          </cell>
          <cell r="J11" t="str">
            <v>沿道地区１</v>
          </cell>
        </row>
        <row r="12">
          <cell r="A12" t="str">
            <v>商業</v>
          </cell>
          <cell r="B12" t="str">
            <v>・</v>
          </cell>
          <cell r="C12" t="str">
            <v>・</v>
          </cell>
          <cell r="D12" t="str">
            <v>・</v>
          </cell>
          <cell r="E12" t="str">
            <v>・</v>
          </cell>
          <cell r="F12" t="str">
            <v>・</v>
          </cell>
          <cell r="G12" t="str">
            <v>・</v>
          </cell>
          <cell r="H12" t="str">
            <v>・</v>
          </cell>
          <cell r="I12" t="str">
            <v>荒牧第２地区</v>
          </cell>
          <cell r="J12" t="str">
            <v>沿道地区２</v>
          </cell>
        </row>
        <row r="13">
          <cell r="A13" t="str">
            <v>準工業</v>
          </cell>
          <cell r="B13" t="str">
            <v>・</v>
          </cell>
          <cell r="C13" t="str">
            <v>・</v>
          </cell>
          <cell r="D13" t="str">
            <v>・</v>
          </cell>
          <cell r="E13" t="str">
            <v>・</v>
          </cell>
          <cell r="F13" t="str">
            <v>・</v>
          </cell>
          <cell r="G13" t="str">
            <v>・</v>
          </cell>
          <cell r="H13" t="str">
            <v>・</v>
          </cell>
          <cell r="I13" t="str">
            <v>瑞穂・瑞ヶ丘・瑞原地区住宅地高度利用</v>
          </cell>
          <cell r="J13" t="str">
            <v>・</v>
          </cell>
        </row>
        <row r="14">
          <cell r="A14" t="str">
            <v>工業</v>
          </cell>
          <cell r="B14" t="str">
            <v>・</v>
          </cell>
          <cell r="C14" t="str">
            <v>・</v>
          </cell>
          <cell r="D14" t="str">
            <v>・</v>
          </cell>
          <cell r="E14" t="str">
            <v>・</v>
          </cell>
          <cell r="F14" t="str">
            <v>・</v>
          </cell>
          <cell r="G14" t="str">
            <v>・</v>
          </cell>
          <cell r="H14" t="str">
            <v>・</v>
          </cell>
          <cell r="I14" t="str">
            <v>JR伊丹駅東地区</v>
          </cell>
          <cell r="J14" t="str">
            <v>・</v>
          </cell>
        </row>
        <row r="15">
          <cell r="A15" t="str">
            <v>・</v>
          </cell>
          <cell r="B15" t="str">
            <v>・</v>
          </cell>
          <cell r="C15" t="str">
            <v>・</v>
          </cell>
          <cell r="D15" t="str">
            <v>・</v>
          </cell>
          <cell r="E15" t="str">
            <v>・</v>
          </cell>
          <cell r="F15" t="str">
            <v>・</v>
          </cell>
          <cell r="G15" t="str">
            <v>・</v>
          </cell>
          <cell r="H15" t="str">
            <v>・</v>
          </cell>
          <cell r="I15" t="str">
            <v>・</v>
          </cell>
          <cell r="J15" t="str">
            <v>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21"/>
  <sheetViews>
    <sheetView tabSelected="1" view="pageBreakPreview" zoomScaleSheetLayoutView="100" zoomScalePageLayoutView="0" workbookViewId="0" topLeftCell="A1">
      <selection activeCell="AL1" sqref="AL1"/>
    </sheetView>
  </sheetViews>
  <sheetFormatPr defaultColWidth="9.00390625" defaultRowHeight="13.5"/>
  <cols>
    <col min="1" max="35" width="2.75390625" style="1" customWidth="1"/>
    <col min="36" max="36" width="4.75390625" style="1" customWidth="1"/>
    <col min="37" max="37" width="1.37890625" style="1" customWidth="1"/>
    <col min="38" max="38" width="6.25390625" style="1" customWidth="1"/>
    <col min="39" max="16384" width="9.00390625" style="1" customWidth="1"/>
  </cols>
  <sheetData>
    <row r="1" spans="1:43" s="9" customFormat="1" ht="24" customHeight="1">
      <c r="A1" s="106"/>
      <c r="B1" s="9" t="s">
        <v>173</v>
      </c>
      <c r="C1" s="106"/>
      <c r="D1" s="106"/>
      <c r="E1" s="106"/>
      <c r="F1" s="120" t="s">
        <v>172</v>
      </c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06"/>
      <c r="AG1" s="106"/>
      <c r="AH1" s="106"/>
      <c r="AI1" s="106"/>
      <c r="AJ1" s="106"/>
      <c r="AK1" s="105"/>
      <c r="AL1" s="10"/>
      <c r="AM1" s="10"/>
      <c r="AN1" s="10"/>
      <c r="AO1" s="10"/>
      <c r="AP1" s="10"/>
      <c r="AQ1" s="10"/>
    </row>
    <row r="2" spans="3:43" ht="24" customHeight="1">
      <c r="C2" s="1" t="s">
        <v>171</v>
      </c>
      <c r="S2" s="129" t="s">
        <v>170</v>
      </c>
      <c r="T2" s="130"/>
      <c r="U2" s="130"/>
      <c r="V2" s="130"/>
      <c r="W2" s="130"/>
      <c r="X2" s="130"/>
      <c r="Y2" s="130"/>
      <c r="Z2" s="126" t="s">
        <v>169</v>
      </c>
      <c r="AA2" s="127"/>
      <c r="AB2" s="121"/>
      <c r="AC2" s="122"/>
      <c r="AD2" s="122"/>
      <c r="AE2" s="122"/>
      <c r="AF2" s="122"/>
      <c r="AG2" s="122"/>
      <c r="AH2" s="122"/>
      <c r="AI2" s="122"/>
      <c r="AJ2" s="122"/>
      <c r="AK2" s="4"/>
      <c r="AL2" s="4"/>
      <c r="AM2" s="4"/>
      <c r="AN2" s="4"/>
      <c r="AO2" s="4"/>
      <c r="AP2" s="4"/>
      <c r="AQ2" s="4"/>
    </row>
    <row r="3" spans="20:43" ht="13.5">
      <c r="T3" s="7"/>
      <c r="U3" s="7"/>
      <c r="V3" s="7"/>
      <c r="W3" s="7"/>
      <c r="X3" s="7"/>
      <c r="Y3" s="104"/>
      <c r="Z3" s="128" t="s">
        <v>168</v>
      </c>
      <c r="AA3" s="127"/>
      <c r="AB3" s="122"/>
      <c r="AC3" s="122"/>
      <c r="AD3" s="122"/>
      <c r="AE3" s="122"/>
      <c r="AF3" s="122"/>
      <c r="AG3" s="122"/>
      <c r="AH3" s="122"/>
      <c r="AI3" s="122"/>
      <c r="AJ3" s="122"/>
      <c r="AK3" s="4"/>
      <c r="AL3" s="4"/>
      <c r="AM3" s="4"/>
      <c r="AN3" s="4"/>
      <c r="AO3" s="4"/>
      <c r="AP3" s="4"/>
      <c r="AQ3" s="4"/>
    </row>
    <row r="4" spans="20:43" ht="13.5">
      <c r="T4" s="7"/>
      <c r="U4" s="7"/>
      <c r="V4" s="7"/>
      <c r="W4" s="7"/>
      <c r="X4" s="7"/>
      <c r="Y4" s="104"/>
      <c r="Z4" s="103"/>
      <c r="AA4" s="102"/>
      <c r="AB4" s="101"/>
      <c r="AC4" s="101"/>
      <c r="AD4" s="101"/>
      <c r="AE4" s="101"/>
      <c r="AF4" s="101"/>
      <c r="AG4" s="101"/>
      <c r="AH4" s="101"/>
      <c r="AI4" s="101"/>
      <c r="AJ4" s="101"/>
      <c r="AK4" s="4"/>
      <c r="AL4" s="4"/>
      <c r="AM4" s="4"/>
      <c r="AN4" s="4"/>
      <c r="AO4" s="4"/>
      <c r="AP4" s="4"/>
      <c r="AQ4" s="4"/>
    </row>
    <row r="5" spans="1:43" s="9" customFormat="1" ht="15" customHeight="1">
      <c r="A5" s="99" t="s">
        <v>167</v>
      </c>
      <c r="AK5" s="10"/>
      <c r="AL5" s="100"/>
      <c r="AM5" s="93"/>
      <c r="AN5" s="10"/>
      <c r="AO5" s="10"/>
      <c r="AP5" s="10"/>
      <c r="AQ5" s="10"/>
    </row>
    <row r="6" spans="1:43" s="9" customFormat="1" ht="15" customHeight="1" thickBot="1">
      <c r="A6" s="99" t="s">
        <v>166</v>
      </c>
      <c r="AK6" s="10"/>
      <c r="AL6" s="98"/>
      <c r="AM6" s="93"/>
      <c r="AN6" s="10"/>
      <c r="AO6" s="10"/>
      <c r="AP6" s="10"/>
      <c r="AQ6" s="10"/>
    </row>
    <row r="7" spans="1:43" s="9" customFormat="1" ht="15.75" customHeight="1" thickBot="1">
      <c r="A7" s="163" t="s">
        <v>165</v>
      </c>
      <c r="B7" s="163"/>
      <c r="C7" s="163"/>
      <c r="D7" s="163"/>
      <c r="E7" s="163"/>
      <c r="F7" s="163"/>
      <c r="G7" s="163"/>
      <c r="H7" s="163"/>
      <c r="I7" s="163"/>
      <c r="J7" s="163" t="s">
        <v>164</v>
      </c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96"/>
      <c r="V7" s="97"/>
      <c r="W7" s="96"/>
      <c r="X7" s="96" t="s">
        <v>174</v>
      </c>
      <c r="Y7" s="96"/>
      <c r="Z7" s="191"/>
      <c r="AA7" s="191"/>
      <c r="AB7" s="96" t="s">
        <v>7</v>
      </c>
      <c r="AC7" s="191"/>
      <c r="AD7" s="191"/>
      <c r="AE7" s="96" t="s">
        <v>163</v>
      </c>
      <c r="AF7" s="191"/>
      <c r="AG7" s="191"/>
      <c r="AH7" s="96" t="s">
        <v>162</v>
      </c>
      <c r="AI7" s="96"/>
      <c r="AJ7" s="95"/>
      <c r="AK7" s="16"/>
      <c r="AL7" s="94"/>
      <c r="AM7" s="93"/>
      <c r="AN7" s="10"/>
      <c r="AO7" s="10"/>
      <c r="AP7" s="10"/>
      <c r="AQ7" s="10"/>
    </row>
    <row r="8" spans="1:43" s="9" customFormat="1" ht="16.5" customHeight="1">
      <c r="A8" s="168" t="s">
        <v>161</v>
      </c>
      <c r="B8" s="178" t="s">
        <v>160</v>
      </c>
      <c r="C8" s="179"/>
      <c r="D8" s="179"/>
      <c r="E8" s="179"/>
      <c r="F8" s="179"/>
      <c r="G8" s="179"/>
      <c r="H8" s="179"/>
      <c r="I8" s="92"/>
      <c r="J8" s="91"/>
      <c r="K8" s="90" t="s">
        <v>157</v>
      </c>
      <c r="L8" s="90"/>
      <c r="M8" s="90"/>
      <c r="N8" s="156"/>
      <c r="O8" s="156"/>
      <c r="P8" s="90" t="s">
        <v>151</v>
      </c>
      <c r="Q8" s="156"/>
      <c r="R8" s="156"/>
      <c r="S8" s="90" t="s">
        <v>156</v>
      </c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4"/>
      <c r="AK8" s="72"/>
      <c r="AL8" s="89"/>
      <c r="AM8" s="10"/>
      <c r="AN8" s="10"/>
      <c r="AO8" s="10"/>
      <c r="AP8" s="10"/>
      <c r="AQ8" s="10"/>
    </row>
    <row r="9" spans="1:43" s="9" customFormat="1" ht="12.75" customHeight="1">
      <c r="A9" s="169"/>
      <c r="B9" s="175"/>
      <c r="C9" s="133"/>
      <c r="D9" s="133"/>
      <c r="E9" s="133"/>
      <c r="F9" s="133"/>
      <c r="G9" s="133"/>
      <c r="H9" s="133"/>
      <c r="I9" s="82"/>
      <c r="J9" s="85"/>
      <c r="K9" s="84" t="s">
        <v>155</v>
      </c>
      <c r="L9" s="84"/>
      <c r="M9" s="84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3"/>
      <c r="AK9" s="83"/>
      <c r="AL9" s="89"/>
      <c r="AM9" s="10"/>
      <c r="AN9" s="10"/>
      <c r="AO9" s="10"/>
      <c r="AP9" s="10"/>
      <c r="AQ9" s="10"/>
    </row>
    <row r="10" spans="1:43" s="9" customFormat="1" ht="16.5" customHeight="1">
      <c r="A10" s="170"/>
      <c r="B10" s="180"/>
      <c r="C10" s="134"/>
      <c r="D10" s="134"/>
      <c r="E10" s="134"/>
      <c r="F10" s="134"/>
      <c r="G10" s="134"/>
      <c r="H10" s="134"/>
      <c r="I10" s="88"/>
      <c r="J10" s="25"/>
      <c r="K10" s="29" t="s">
        <v>154</v>
      </c>
      <c r="L10" s="2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29" t="s">
        <v>153</v>
      </c>
      <c r="AB10" s="29"/>
      <c r="AC10" s="192"/>
      <c r="AD10" s="192"/>
      <c r="AE10" s="29" t="s">
        <v>151</v>
      </c>
      <c r="AF10" s="192"/>
      <c r="AG10" s="192"/>
      <c r="AH10" s="29" t="s">
        <v>151</v>
      </c>
      <c r="AI10" s="192"/>
      <c r="AJ10" s="195"/>
      <c r="AK10" s="74"/>
      <c r="AL10" s="10"/>
      <c r="AM10" s="10"/>
      <c r="AN10" s="10"/>
      <c r="AO10" s="10"/>
      <c r="AP10" s="10"/>
      <c r="AQ10" s="10"/>
    </row>
    <row r="11" spans="1:43" s="9" customFormat="1" ht="16.5" customHeight="1">
      <c r="A11" s="171" t="s">
        <v>159</v>
      </c>
      <c r="B11" s="174" t="s">
        <v>158</v>
      </c>
      <c r="C11" s="132"/>
      <c r="D11" s="132"/>
      <c r="E11" s="132"/>
      <c r="F11" s="132"/>
      <c r="G11" s="132"/>
      <c r="H11" s="132"/>
      <c r="I11" s="82"/>
      <c r="J11" s="87"/>
      <c r="K11" s="86" t="s">
        <v>157</v>
      </c>
      <c r="L11" s="86"/>
      <c r="M11" s="86"/>
      <c r="N11" s="186"/>
      <c r="O11" s="186"/>
      <c r="P11" s="86" t="s">
        <v>151</v>
      </c>
      <c r="Q11" s="186"/>
      <c r="R11" s="186"/>
      <c r="S11" s="86" t="s">
        <v>156</v>
      </c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  <c r="AK11" s="72"/>
      <c r="AL11" s="10"/>
      <c r="AM11" s="10"/>
      <c r="AN11" s="10"/>
      <c r="AO11" s="10"/>
      <c r="AP11" s="10"/>
      <c r="AQ11" s="10"/>
    </row>
    <row r="12" spans="1:43" s="9" customFormat="1" ht="12.75" customHeight="1">
      <c r="A12" s="172"/>
      <c r="B12" s="175"/>
      <c r="C12" s="133"/>
      <c r="D12" s="133"/>
      <c r="E12" s="133"/>
      <c r="F12" s="133"/>
      <c r="G12" s="133"/>
      <c r="H12" s="133"/>
      <c r="I12" s="82"/>
      <c r="J12" s="85"/>
      <c r="K12" s="84" t="s">
        <v>155</v>
      </c>
      <c r="L12" s="84"/>
      <c r="M12" s="84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  <c r="AK12" s="83"/>
      <c r="AL12" s="10"/>
      <c r="AM12" s="10"/>
      <c r="AN12" s="10"/>
      <c r="AO12" s="10"/>
      <c r="AP12" s="10"/>
      <c r="AQ12" s="10"/>
    </row>
    <row r="13" spans="1:43" s="9" customFormat="1" ht="16.5" customHeight="1">
      <c r="A13" s="172"/>
      <c r="B13" s="175"/>
      <c r="C13" s="133"/>
      <c r="D13" s="133"/>
      <c r="E13" s="133"/>
      <c r="F13" s="133"/>
      <c r="G13" s="133"/>
      <c r="H13" s="133"/>
      <c r="I13" s="82"/>
      <c r="J13" s="81"/>
      <c r="K13" s="80" t="s">
        <v>154</v>
      </c>
      <c r="L13" s="80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80" t="s">
        <v>153</v>
      </c>
      <c r="AB13" s="80"/>
      <c r="AC13" s="146"/>
      <c r="AD13" s="146"/>
      <c r="AE13" s="80" t="s">
        <v>151</v>
      </c>
      <c r="AF13" s="146"/>
      <c r="AG13" s="146"/>
      <c r="AH13" s="80" t="s">
        <v>151</v>
      </c>
      <c r="AI13" s="146"/>
      <c r="AJ13" s="147"/>
      <c r="AK13" s="74"/>
      <c r="AL13" s="10"/>
      <c r="AM13" s="10"/>
      <c r="AN13" s="10"/>
      <c r="AO13" s="10"/>
      <c r="AP13" s="10"/>
      <c r="AQ13" s="10"/>
    </row>
    <row r="14" spans="1:43" s="9" customFormat="1" ht="16.5" customHeight="1" thickBot="1">
      <c r="A14" s="173"/>
      <c r="B14" s="176"/>
      <c r="C14" s="177"/>
      <c r="D14" s="177"/>
      <c r="E14" s="177"/>
      <c r="F14" s="177"/>
      <c r="G14" s="177"/>
      <c r="H14" s="177"/>
      <c r="I14" s="79"/>
      <c r="J14" s="14"/>
      <c r="K14" s="13"/>
      <c r="L14" s="78"/>
      <c r="M14" s="77"/>
      <c r="N14" s="77"/>
      <c r="O14" s="77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5" t="s">
        <v>152</v>
      </c>
      <c r="AB14" s="75"/>
      <c r="AC14" s="154"/>
      <c r="AD14" s="154"/>
      <c r="AE14" s="75" t="s">
        <v>151</v>
      </c>
      <c r="AF14" s="154"/>
      <c r="AG14" s="154"/>
      <c r="AH14" s="75" t="s">
        <v>151</v>
      </c>
      <c r="AI14" s="154"/>
      <c r="AJ14" s="155"/>
      <c r="AK14" s="74"/>
      <c r="AL14" s="10"/>
      <c r="AM14" s="10"/>
      <c r="AN14" s="10"/>
      <c r="AO14" s="10"/>
      <c r="AP14" s="10"/>
      <c r="AQ14" s="10"/>
    </row>
    <row r="15" spans="1:43" s="9" customFormat="1" ht="16.5" customHeight="1">
      <c r="A15" s="164" t="s">
        <v>150</v>
      </c>
      <c r="B15" s="56" t="s">
        <v>149</v>
      </c>
      <c r="C15" s="199" t="s">
        <v>148</v>
      </c>
      <c r="D15" s="199"/>
      <c r="E15" s="199"/>
      <c r="F15" s="199"/>
      <c r="G15" s="199"/>
      <c r="H15" s="199"/>
      <c r="I15" s="24"/>
      <c r="J15" s="23"/>
      <c r="K15" s="22" t="s">
        <v>147</v>
      </c>
      <c r="L15" s="22"/>
      <c r="M15" s="22"/>
      <c r="N15" s="22"/>
      <c r="O15" s="124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8"/>
      <c r="AK15" s="72"/>
      <c r="AL15" s="10"/>
      <c r="AM15" s="10"/>
      <c r="AN15" s="10"/>
      <c r="AO15" s="10"/>
      <c r="AP15" s="10"/>
      <c r="AQ15" s="10"/>
    </row>
    <row r="16" spans="1:43" s="9" customFormat="1" ht="18" customHeight="1">
      <c r="A16" s="164"/>
      <c r="B16" s="56"/>
      <c r="C16" s="202" t="s">
        <v>146</v>
      </c>
      <c r="D16" s="203"/>
      <c r="E16" s="203"/>
      <c r="F16" s="203"/>
      <c r="G16" s="203"/>
      <c r="H16" s="203"/>
      <c r="I16" s="24"/>
      <c r="J16" s="23"/>
      <c r="K16" s="22" t="s">
        <v>145</v>
      </c>
      <c r="L16" s="22"/>
      <c r="M16" s="22"/>
      <c r="N16" s="22"/>
      <c r="O16" s="48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48" t="s">
        <v>144</v>
      </c>
      <c r="AA16" s="48"/>
      <c r="AB16" s="48"/>
      <c r="AC16" s="48"/>
      <c r="AD16" s="48"/>
      <c r="AE16" s="159"/>
      <c r="AF16" s="159"/>
      <c r="AG16" s="159"/>
      <c r="AH16" s="159"/>
      <c r="AI16" s="159"/>
      <c r="AJ16" s="73" t="s">
        <v>143</v>
      </c>
      <c r="AK16" s="72"/>
      <c r="AL16" s="10"/>
      <c r="AM16" s="10"/>
      <c r="AN16" s="10"/>
      <c r="AO16" s="10"/>
      <c r="AP16" s="10"/>
      <c r="AQ16" s="10"/>
    </row>
    <row r="17" spans="1:43" s="9" customFormat="1" ht="16.5" customHeight="1">
      <c r="A17" s="164"/>
      <c r="B17" s="71" t="s">
        <v>142</v>
      </c>
      <c r="C17" s="200" t="s">
        <v>141</v>
      </c>
      <c r="D17" s="200"/>
      <c r="E17" s="200"/>
      <c r="F17" s="200"/>
      <c r="G17" s="200"/>
      <c r="H17" s="200"/>
      <c r="I17" s="19"/>
      <c r="J17" s="18"/>
      <c r="K17" s="110" t="s">
        <v>78</v>
      </c>
      <c r="L17" s="17" t="s">
        <v>140</v>
      </c>
      <c r="M17" s="17"/>
      <c r="N17" s="17"/>
      <c r="O17" s="17"/>
      <c r="P17" s="17"/>
      <c r="Q17" s="17"/>
      <c r="R17" s="110" t="s">
        <v>12</v>
      </c>
      <c r="S17" s="17" t="s">
        <v>139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44"/>
      <c r="AK17" s="11"/>
      <c r="AL17" s="10"/>
      <c r="AM17" s="10"/>
      <c r="AN17" s="10"/>
      <c r="AO17" s="10"/>
      <c r="AP17" s="10"/>
      <c r="AQ17" s="10"/>
    </row>
    <row r="18" spans="1:43" s="68" customFormat="1" ht="15.75" customHeight="1">
      <c r="A18" s="164"/>
      <c r="B18" s="167" t="s">
        <v>138</v>
      </c>
      <c r="C18" s="181" t="s">
        <v>137</v>
      </c>
      <c r="D18" s="182"/>
      <c r="E18" s="182"/>
      <c r="F18" s="182"/>
      <c r="G18" s="182"/>
      <c r="H18" s="182"/>
      <c r="I18" s="37"/>
      <c r="J18" s="23"/>
      <c r="K18" s="136" t="s">
        <v>136</v>
      </c>
      <c r="L18" s="136"/>
      <c r="M18" s="136"/>
      <c r="N18" s="136"/>
      <c r="O18" s="136"/>
      <c r="P18" s="38"/>
      <c r="Q18" s="66" t="s">
        <v>129</v>
      </c>
      <c r="R18" s="138" t="s">
        <v>135</v>
      </c>
      <c r="S18" s="138"/>
      <c r="T18" s="138"/>
      <c r="U18" s="138"/>
      <c r="V18" s="38" t="s">
        <v>129</v>
      </c>
      <c r="W18" s="138" t="s">
        <v>134</v>
      </c>
      <c r="X18" s="138"/>
      <c r="Y18" s="138"/>
      <c r="Z18" s="138"/>
      <c r="AA18" s="38" t="s">
        <v>129</v>
      </c>
      <c r="AB18" s="138" t="s">
        <v>133</v>
      </c>
      <c r="AC18" s="138"/>
      <c r="AD18" s="138"/>
      <c r="AE18" s="38" t="s">
        <v>129</v>
      </c>
      <c r="AF18" s="189" t="s">
        <v>132</v>
      </c>
      <c r="AG18" s="189"/>
      <c r="AH18" s="189"/>
      <c r="AI18" s="189"/>
      <c r="AJ18" s="190"/>
      <c r="AK18" s="70"/>
      <c r="AL18" s="69"/>
      <c r="AM18" s="69"/>
      <c r="AN18" s="69"/>
      <c r="AO18" s="69"/>
      <c r="AP18" s="69"/>
      <c r="AQ18" s="69"/>
    </row>
    <row r="19" spans="1:43" s="68" customFormat="1" ht="15.75" customHeight="1">
      <c r="A19" s="164"/>
      <c r="B19" s="167"/>
      <c r="C19" s="183"/>
      <c r="D19" s="183"/>
      <c r="E19" s="183"/>
      <c r="F19" s="183"/>
      <c r="G19" s="183"/>
      <c r="H19" s="183"/>
      <c r="I19" s="37"/>
      <c r="J19" s="67" t="s">
        <v>84</v>
      </c>
      <c r="K19" s="137"/>
      <c r="L19" s="137"/>
      <c r="M19" s="137"/>
      <c r="N19" s="137"/>
      <c r="O19" s="137"/>
      <c r="P19" s="22" t="s">
        <v>90</v>
      </c>
      <c r="Q19" s="66" t="s">
        <v>129</v>
      </c>
      <c r="R19" s="22" t="s">
        <v>84</v>
      </c>
      <c r="S19" s="148"/>
      <c r="T19" s="148"/>
      <c r="U19" s="22" t="s">
        <v>131</v>
      </c>
      <c r="V19" s="38" t="s">
        <v>129</v>
      </c>
      <c r="W19" s="22" t="s">
        <v>84</v>
      </c>
      <c r="X19" s="148"/>
      <c r="Y19" s="148"/>
      <c r="Z19" s="22" t="s">
        <v>131</v>
      </c>
      <c r="AA19" s="38" t="s">
        <v>129</v>
      </c>
      <c r="AB19" s="22" t="s">
        <v>84</v>
      </c>
      <c r="AC19" s="65"/>
      <c r="AD19" s="22" t="s">
        <v>130</v>
      </c>
      <c r="AE19" s="38" t="s">
        <v>129</v>
      </c>
      <c r="AF19" s="22" t="s">
        <v>128</v>
      </c>
      <c r="AG19" s="22" t="s">
        <v>84</v>
      </c>
      <c r="AH19" s="65"/>
      <c r="AI19" s="22" t="s">
        <v>127</v>
      </c>
      <c r="AJ19" s="37"/>
      <c r="AK19" s="70"/>
      <c r="AL19" s="69"/>
      <c r="AM19" s="69"/>
      <c r="AN19" s="69"/>
      <c r="AO19" s="69"/>
      <c r="AP19" s="69"/>
      <c r="AQ19" s="69"/>
    </row>
    <row r="20" spans="1:43" s="9" customFormat="1" ht="15.75" customHeight="1">
      <c r="A20" s="164"/>
      <c r="B20" s="167"/>
      <c r="C20" s="183"/>
      <c r="D20" s="183"/>
      <c r="E20" s="183"/>
      <c r="F20" s="183"/>
      <c r="G20" s="183"/>
      <c r="H20" s="183"/>
      <c r="I20" s="24"/>
      <c r="J20" s="67" t="s">
        <v>84</v>
      </c>
      <c r="K20" s="137"/>
      <c r="L20" s="137"/>
      <c r="M20" s="137"/>
      <c r="N20" s="137"/>
      <c r="O20" s="137"/>
      <c r="P20" s="22" t="s">
        <v>90</v>
      </c>
      <c r="Q20" s="66" t="s">
        <v>129</v>
      </c>
      <c r="R20" s="22" t="s">
        <v>84</v>
      </c>
      <c r="S20" s="148"/>
      <c r="T20" s="148"/>
      <c r="U20" s="22" t="s">
        <v>131</v>
      </c>
      <c r="V20" s="38" t="s">
        <v>129</v>
      </c>
      <c r="W20" s="22" t="s">
        <v>84</v>
      </c>
      <c r="X20" s="148"/>
      <c r="Y20" s="148"/>
      <c r="Z20" s="22" t="s">
        <v>131</v>
      </c>
      <c r="AA20" s="38" t="s">
        <v>129</v>
      </c>
      <c r="AB20" s="22" t="s">
        <v>84</v>
      </c>
      <c r="AC20" s="65"/>
      <c r="AD20" s="22" t="s">
        <v>130</v>
      </c>
      <c r="AE20" s="38" t="s">
        <v>129</v>
      </c>
      <c r="AF20" s="22" t="s">
        <v>128</v>
      </c>
      <c r="AG20" s="22" t="s">
        <v>84</v>
      </c>
      <c r="AH20" s="65"/>
      <c r="AI20" s="22" t="s">
        <v>127</v>
      </c>
      <c r="AJ20" s="21"/>
      <c r="AK20" s="11"/>
      <c r="AL20" s="10"/>
      <c r="AM20" s="10"/>
      <c r="AN20" s="10"/>
      <c r="AO20" s="10"/>
      <c r="AP20" s="10"/>
      <c r="AQ20" s="10"/>
    </row>
    <row r="21" spans="1:43" s="9" customFormat="1" ht="15.75" customHeight="1">
      <c r="A21" s="164"/>
      <c r="B21" s="167"/>
      <c r="C21" s="183"/>
      <c r="D21" s="183"/>
      <c r="E21" s="183"/>
      <c r="F21" s="183"/>
      <c r="G21" s="183"/>
      <c r="H21" s="183"/>
      <c r="I21" s="24"/>
      <c r="J21" s="56"/>
      <c r="K21" s="22" t="s">
        <v>126</v>
      </c>
      <c r="L21" s="22"/>
      <c r="M21" s="22"/>
      <c r="N21" s="22"/>
      <c r="O21" s="22"/>
      <c r="P21" s="161"/>
      <c r="Q21" s="161"/>
      <c r="R21" s="162"/>
      <c r="S21" s="62" t="s">
        <v>125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2"/>
      <c r="AE21" s="63"/>
      <c r="AF21" s="114"/>
      <c r="AG21" s="111" t="s">
        <v>12</v>
      </c>
      <c r="AH21" s="22" t="s">
        <v>89</v>
      </c>
      <c r="AI21" s="111" t="s">
        <v>12</v>
      </c>
      <c r="AJ21" s="21" t="s">
        <v>88</v>
      </c>
      <c r="AK21" s="11"/>
      <c r="AL21" s="10"/>
      <c r="AM21" s="10"/>
      <c r="AN21" s="10"/>
      <c r="AO21" s="10"/>
      <c r="AP21" s="10"/>
      <c r="AQ21" s="10"/>
    </row>
    <row r="22" spans="1:43" s="9" customFormat="1" ht="15.75" customHeight="1">
      <c r="A22" s="164"/>
      <c r="B22" s="167"/>
      <c r="C22" s="184"/>
      <c r="D22" s="184"/>
      <c r="E22" s="184"/>
      <c r="F22" s="184"/>
      <c r="G22" s="184"/>
      <c r="H22" s="184"/>
      <c r="I22" s="37"/>
      <c r="J22" s="40"/>
      <c r="K22" s="29" t="s">
        <v>124</v>
      </c>
      <c r="L22" s="29"/>
      <c r="M22" s="29"/>
      <c r="N22" s="29"/>
      <c r="O22" s="112" t="s">
        <v>12</v>
      </c>
      <c r="P22" s="115" t="s">
        <v>123</v>
      </c>
      <c r="Q22" s="61"/>
      <c r="R22" s="185" t="s">
        <v>122</v>
      </c>
      <c r="S22" s="185"/>
      <c r="T22" s="116" t="s">
        <v>120</v>
      </c>
      <c r="U22" s="139"/>
      <c r="V22" s="139"/>
      <c r="W22" s="139"/>
      <c r="X22" s="139"/>
      <c r="Y22" s="139"/>
      <c r="Z22" s="139"/>
      <c r="AA22" s="185" t="s">
        <v>121</v>
      </c>
      <c r="AB22" s="185"/>
      <c r="AC22" s="117" t="s">
        <v>120</v>
      </c>
      <c r="AD22" s="139"/>
      <c r="AE22" s="139"/>
      <c r="AF22" s="139"/>
      <c r="AG22" s="139"/>
      <c r="AH22" s="60" t="s">
        <v>119</v>
      </c>
      <c r="AI22" s="112" t="s">
        <v>12</v>
      </c>
      <c r="AJ22" s="39" t="s">
        <v>88</v>
      </c>
      <c r="AK22" s="11"/>
      <c r="AL22" s="10"/>
      <c r="AM22" s="10"/>
      <c r="AN22" s="10"/>
      <c r="AO22" s="10"/>
      <c r="AP22" s="10"/>
      <c r="AQ22" s="10"/>
    </row>
    <row r="23" spans="1:43" s="9" customFormat="1" ht="15.75" customHeight="1">
      <c r="A23" s="164"/>
      <c r="B23" s="165" t="s">
        <v>118</v>
      </c>
      <c r="C23" s="131" t="s">
        <v>117</v>
      </c>
      <c r="D23" s="132"/>
      <c r="E23" s="132"/>
      <c r="F23" s="132"/>
      <c r="G23" s="132"/>
      <c r="H23" s="132"/>
      <c r="I23" s="34"/>
      <c r="J23" s="56"/>
      <c r="K23" s="111" t="s">
        <v>12</v>
      </c>
      <c r="L23" s="22" t="s">
        <v>116</v>
      </c>
      <c r="M23" s="22"/>
      <c r="N23" s="22"/>
      <c r="O23" s="22"/>
      <c r="P23" s="111" t="s">
        <v>12</v>
      </c>
      <c r="Q23" s="22" t="s">
        <v>115</v>
      </c>
      <c r="R23" s="22"/>
      <c r="S23" s="22"/>
      <c r="T23" s="113"/>
      <c r="U23" s="113" t="s">
        <v>114</v>
      </c>
      <c r="V23" s="63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1"/>
      <c r="AK23" s="11"/>
      <c r="AL23" s="10"/>
      <c r="AM23" s="10"/>
      <c r="AN23" s="10"/>
      <c r="AO23" s="10"/>
      <c r="AP23" s="10"/>
      <c r="AQ23" s="10"/>
    </row>
    <row r="24" spans="1:43" s="9" customFormat="1" ht="12.75" customHeight="1">
      <c r="A24" s="164"/>
      <c r="B24" s="167"/>
      <c r="C24" s="133"/>
      <c r="D24" s="133"/>
      <c r="E24" s="133"/>
      <c r="F24" s="133"/>
      <c r="G24" s="133"/>
      <c r="H24" s="133"/>
      <c r="I24" s="24"/>
      <c r="J24" s="56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1"/>
      <c r="AK24" s="11"/>
      <c r="AL24" s="10"/>
      <c r="AM24" s="10"/>
      <c r="AN24" s="10"/>
      <c r="AO24" s="10"/>
      <c r="AP24" s="10"/>
      <c r="AQ24" s="10"/>
    </row>
    <row r="25" spans="1:43" s="9" customFormat="1" ht="15.75" customHeight="1">
      <c r="A25" s="164"/>
      <c r="B25" s="166"/>
      <c r="C25" s="134"/>
      <c r="D25" s="134"/>
      <c r="E25" s="134"/>
      <c r="F25" s="134"/>
      <c r="G25" s="134"/>
      <c r="H25" s="134"/>
      <c r="I25" s="31"/>
      <c r="J25" s="40"/>
      <c r="K25" s="112" t="s">
        <v>12</v>
      </c>
      <c r="L25" s="29" t="s">
        <v>113</v>
      </c>
      <c r="M25" s="29"/>
      <c r="N25" s="29"/>
      <c r="O25" s="29"/>
      <c r="P25" s="29"/>
      <c r="Q25" s="29"/>
      <c r="R25" s="29"/>
      <c r="S25" s="60" t="s">
        <v>112</v>
      </c>
      <c r="T25" s="112" t="s">
        <v>12</v>
      </c>
      <c r="U25" s="29" t="s">
        <v>111</v>
      </c>
      <c r="V25" s="59"/>
      <c r="W25" s="29"/>
      <c r="X25" s="29"/>
      <c r="Y25" s="29"/>
      <c r="Z25" s="112" t="s">
        <v>12</v>
      </c>
      <c r="AA25" s="29" t="s">
        <v>110</v>
      </c>
      <c r="AB25" s="29"/>
      <c r="AC25" s="29"/>
      <c r="AD25" s="29"/>
      <c r="AE25" s="29"/>
      <c r="AF25" s="29"/>
      <c r="AG25" s="29"/>
      <c r="AH25" s="29"/>
      <c r="AI25" s="29"/>
      <c r="AJ25" s="39"/>
      <c r="AK25" s="11"/>
      <c r="AL25" s="10"/>
      <c r="AM25" s="10"/>
      <c r="AN25" s="10"/>
      <c r="AO25" s="10"/>
      <c r="AP25" s="10"/>
      <c r="AQ25" s="10"/>
    </row>
    <row r="26" spans="1:43" s="9" customFormat="1" ht="15.75" customHeight="1">
      <c r="A26" s="164"/>
      <c r="B26" s="165" t="s">
        <v>109</v>
      </c>
      <c r="C26" s="131" t="s">
        <v>108</v>
      </c>
      <c r="D26" s="131"/>
      <c r="E26" s="131"/>
      <c r="F26" s="131"/>
      <c r="G26" s="131"/>
      <c r="H26" s="131"/>
      <c r="I26" s="34"/>
      <c r="J26" s="43"/>
      <c r="K26" s="118" t="s">
        <v>12</v>
      </c>
      <c r="L26" s="33" t="s">
        <v>107</v>
      </c>
      <c r="M26" s="33"/>
      <c r="N26" s="33"/>
      <c r="O26" s="33"/>
      <c r="P26" s="33"/>
      <c r="Q26" s="33"/>
      <c r="R26" s="33"/>
      <c r="S26" s="32" t="s">
        <v>84</v>
      </c>
      <c r="T26" s="118" t="s">
        <v>12</v>
      </c>
      <c r="U26" s="33" t="s">
        <v>106</v>
      </c>
      <c r="V26" s="33"/>
      <c r="W26" s="118" t="s">
        <v>12</v>
      </c>
      <c r="X26" s="33" t="s">
        <v>105</v>
      </c>
      <c r="Y26" s="33"/>
      <c r="Z26" s="118" t="s">
        <v>12</v>
      </c>
      <c r="AA26" s="33" t="s">
        <v>104</v>
      </c>
      <c r="AB26" s="33"/>
      <c r="AC26" s="118" t="s">
        <v>12</v>
      </c>
      <c r="AD26" s="33" t="s">
        <v>103</v>
      </c>
      <c r="AE26" s="33"/>
      <c r="AF26" s="118" t="s">
        <v>12</v>
      </c>
      <c r="AG26" s="33" t="s">
        <v>102</v>
      </c>
      <c r="AH26" s="33"/>
      <c r="AI26" s="33"/>
      <c r="AJ26" s="41"/>
      <c r="AK26" s="11"/>
      <c r="AL26" s="10"/>
      <c r="AM26" s="10"/>
      <c r="AN26" s="10"/>
      <c r="AO26" s="10"/>
      <c r="AP26" s="10"/>
      <c r="AQ26" s="10"/>
    </row>
    <row r="27" spans="1:43" s="9" customFormat="1" ht="15.75" customHeight="1">
      <c r="A27" s="164"/>
      <c r="B27" s="166"/>
      <c r="C27" s="204" t="s">
        <v>101</v>
      </c>
      <c r="D27" s="204"/>
      <c r="E27" s="204"/>
      <c r="F27" s="204"/>
      <c r="G27" s="204"/>
      <c r="H27" s="204"/>
      <c r="I27" s="31"/>
      <c r="J27" s="40"/>
      <c r="K27" s="112" t="s">
        <v>12</v>
      </c>
      <c r="L27" s="29" t="s">
        <v>100</v>
      </c>
      <c r="M27" s="29"/>
      <c r="N27" s="29"/>
      <c r="O27" s="29"/>
      <c r="P27" s="29"/>
      <c r="Q27" s="29"/>
      <c r="R27" s="29"/>
      <c r="S27" s="29"/>
      <c r="T27" s="112" t="s">
        <v>12</v>
      </c>
      <c r="U27" s="29" t="s">
        <v>175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39"/>
      <c r="AK27" s="11"/>
      <c r="AL27" s="10"/>
      <c r="AM27" s="10"/>
      <c r="AN27" s="10"/>
      <c r="AO27" s="10"/>
      <c r="AP27" s="10"/>
      <c r="AQ27" s="10"/>
    </row>
    <row r="28" spans="1:43" s="9" customFormat="1" ht="15.75" customHeight="1">
      <c r="A28" s="164"/>
      <c r="B28" s="167" t="s">
        <v>99</v>
      </c>
      <c r="C28" s="22"/>
      <c r="D28" s="22"/>
      <c r="E28" s="22"/>
      <c r="F28" s="22"/>
      <c r="G28" s="22"/>
      <c r="H28" s="22"/>
      <c r="I28" s="21"/>
      <c r="J28" s="56"/>
      <c r="K28" s="22" t="s">
        <v>98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111" t="s">
        <v>12</v>
      </c>
      <c r="AE28" s="22" t="s">
        <v>89</v>
      </c>
      <c r="AF28" s="22"/>
      <c r="AG28" s="111" t="s">
        <v>12</v>
      </c>
      <c r="AH28" s="22" t="s">
        <v>88</v>
      </c>
      <c r="AI28" s="22"/>
      <c r="AJ28" s="21"/>
      <c r="AK28" s="11"/>
      <c r="AL28" s="10"/>
      <c r="AM28" s="10"/>
      <c r="AN28" s="10"/>
      <c r="AO28" s="10"/>
      <c r="AP28" s="10"/>
      <c r="AQ28" s="10"/>
    </row>
    <row r="29" spans="1:43" s="9" customFormat="1" ht="15.75" customHeight="1">
      <c r="A29" s="164"/>
      <c r="B29" s="167"/>
      <c r="C29" s="197" t="s">
        <v>97</v>
      </c>
      <c r="D29" s="197"/>
      <c r="E29" s="197"/>
      <c r="F29" s="197"/>
      <c r="G29" s="197"/>
      <c r="H29" s="197"/>
      <c r="I29" s="24"/>
      <c r="J29" s="56"/>
      <c r="K29" s="22" t="s">
        <v>96</v>
      </c>
      <c r="L29" s="22"/>
      <c r="M29" s="22"/>
      <c r="N29" s="22"/>
      <c r="O29" s="22"/>
      <c r="P29" s="22"/>
      <c r="Q29" s="22"/>
      <c r="R29" s="22"/>
      <c r="S29" s="22"/>
      <c r="T29" s="142"/>
      <c r="U29" s="214"/>
      <c r="V29" s="214"/>
      <c r="W29" s="214"/>
      <c r="X29" s="214"/>
      <c r="Y29" s="58" t="s">
        <v>95</v>
      </c>
      <c r="Z29" s="22"/>
      <c r="AA29" s="22"/>
      <c r="AB29" s="22"/>
      <c r="AC29" s="22"/>
      <c r="AD29" s="22"/>
      <c r="AE29" s="142"/>
      <c r="AF29" s="142"/>
      <c r="AG29" s="142"/>
      <c r="AH29" s="142"/>
      <c r="AI29" s="142"/>
      <c r="AJ29" s="21" t="s">
        <v>94</v>
      </c>
      <c r="AK29" s="57"/>
      <c r="AL29" s="10"/>
      <c r="AM29" s="10"/>
      <c r="AN29" s="10"/>
      <c r="AO29" s="10"/>
      <c r="AP29" s="10"/>
      <c r="AQ29" s="10"/>
    </row>
    <row r="30" spans="1:43" s="9" customFormat="1" ht="15.75" customHeight="1">
      <c r="A30" s="164"/>
      <c r="B30" s="167"/>
      <c r="C30" s="198"/>
      <c r="D30" s="198"/>
      <c r="E30" s="198"/>
      <c r="F30" s="198"/>
      <c r="G30" s="198"/>
      <c r="H30" s="198"/>
      <c r="I30" s="24"/>
      <c r="J30" s="56"/>
      <c r="K30" s="22" t="s">
        <v>93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11" t="s">
        <v>12</v>
      </c>
      <c r="AE30" s="22" t="s">
        <v>89</v>
      </c>
      <c r="AF30" s="22"/>
      <c r="AG30" s="111" t="s">
        <v>12</v>
      </c>
      <c r="AH30" s="22" t="s">
        <v>88</v>
      </c>
      <c r="AI30" s="22"/>
      <c r="AJ30" s="21"/>
      <c r="AK30" s="11"/>
      <c r="AL30" s="10"/>
      <c r="AM30" s="10"/>
      <c r="AN30" s="10"/>
      <c r="AO30" s="10"/>
      <c r="AP30" s="10"/>
      <c r="AQ30" s="10"/>
    </row>
    <row r="31" spans="1:43" s="9" customFormat="1" ht="15.75" customHeight="1">
      <c r="A31" s="164"/>
      <c r="B31" s="167"/>
      <c r="C31" s="198"/>
      <c r="D31" s="198"/>
      <c r="E31" s="198"/>
      <c r="F31" s="198"/>
      <c r="G31" s="198"/>
      <c r="H31" s="198"/>
      <c r="I31" s="21"/>
      <c r="J31" s="56"/>
      <c r="K31" s="22" t="s">
        <v>92</v>
      </c>
      <c r="L31" s="22"/>
      <c r="M31" s="22"/>
      <c r="N31" s="22"/>
      <c r="O31" s="22"/>
      <c r="P31" s="22"/>
      <c r="Q31" s="124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22" t="s">
        <v>90</v>
      </c>
      <c r="AC31" s="22"/>
      <c r="AD31" s="111" t="s">
        <v>12</v>
      </c>
      <c r="AE31" s="22" t="s">
        <v>89</v>
      </c>
      <c r="AF31" s="22"/>
      <c r="AG31" s="111" t="s">
        <v>12</v>
      </c>
      <c r="AH31" s="22" t="s">
        <v>88</v>
      </c>
      <c r="AI31" s="22"/>
      <c r="AJ31" s="21"/>
      <c r="AK31" s="11"/>
      <c r="AL31" s="10"/>
      <c r="AM31" s="10"/>
      <c r="AN31" s="10"/>
      <c r="AO31" s="10"/>
      <c r="AP31" s="10"/>
      <c r="AQ31" s="10"/>
    </row>
    <row r="32" spans="1:43" s="9" customFormat="1" ht="15.75" customHeight="1" thickBot="1">
      <c r="A32" s="20"/>
      <c r="B32" s="23"/>
      <c r="C32" s="22"/>
      <c r="D32" s="22"/>
      <c r="E32" s="22"/>
      <c r="F32" s="22"/>
      <c r="G32" s="22"/>
      <c r="H32" s="22"/>
      <c r="I32" s="21"/>
      <c r="J32" s="56"/>
      <c r="K32" s="22" t="s">
        <v>91</v>
      </c>
      <c r="L32" s="22"/>
      <c r="M32" s="22"/>
      <c r="N32" s="22"/>
      <c r="O32" s="22"/>
      <c r="P32" s="22"/>
      <c r="Q32" s="55"/>
      <c r="R32" s="54"/>
      <c r="S32" s="160"/>
      <c r="T32" s="160"/>
      <c r="U32" s="160"/>
      <c r="V32" s="160"/>
      <c r="W32" s="160"/>
      <c r="X32" s="160"/>
      <c r="Y32" s="160"/>
      <c r="Z32" s="160"/>
      <c r="AA32" s="160"/>
      <c r="AB32" s="22" t="s">
        <v>90</v>
      </c>
      <c r="AC32" s="22"/>
      <c r="AD32" s="111" t="s">
        <v>12</v>
      </c>
      <c r="AE32" s="22" t="s">
        <v>89</v>
      </c>
      <c r="AF32" s="22"/>
      <c r="AG32" s="111" t="s">
        <v>12</v>
      </c>
      <c r="AH32" s="22" t="s">
        <v>88</v>
      </c>
      <c r="AI32" s="22"/>
      <c r="AJ32" s="21"/>
      <c r="AK32" s="11"/>
      <c r="AL32" s="10"/>
      <c r="AM32" s="10"/>
      <c r="AN32" s="10"/>
      <c r="AO32" s="10"/>
      <c r="AP32" s="10"/>
      <c r="AQ32" s="10"/>
    </row>
    <row r="33" spans="1:43" s="9" customFormat="1" ht="16.5" customHeight="1">
      <c r="A33" s="211" t="s">
        <v>87</v>
      </c>
      <c r="B33" s="52" t="s">
        <v>86</v>
      </c>
      <c r="C33" s="201" t="s">
        <v>85</v>
      </c>
      <c r="D33" s="201"/>
      <c r="E33" s="201"/>
      <c r="F33" s="201"/>
      <c r="G33" s="201"/>
      <c r="H33" s="201"/>
      <c r="I33" s="53"/>
      <c r="J33" s="52"/>
      <c r="K33" s="51" t="s">
        <v>84</v>
      </c>
      <c r="L33" s="144"/>
      <c r="M33" s="144"/>
      <c r="N33" s="144"/>
      <c r="O33" s="144"/>
      <c r="P33" s="50" t="s">
        <v>83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49"/>
      <c r="AK33" s="11"/>
      <c r="AL33" s="10"/>
      <c r="AM33" s="10"/>
      <c r="AN33" s="10"/>
      <c r="AO33" s="10"/>
      <c r="AP33" s="10"/>
      <c r="AQ33" s="10"/>
    </row>
    <row r="34" spans="1:43" s="9" customFormat="1" ht="15.75" customHeight="1">
      <c r="A34" s="164"/>
      <c r="B34" s="167" t="s">
        <v>82</v>
      </c>
      <c r="C34" s="181" t="s">
        <v>81</v>
      </c>
      <c r="D34" s="132"/>
      <c r="E34" s="132"/>
      <c r="F34" s="132"/>
      <c r="G34" s="132"/>
      <c r="H34" s="132"/>
      <c r="I34" s="24"/>
      <c r="J34" s="23"/>
      <c r="K34" s="22" t="s">
        <v>80</v>
      </c>
      <c r="L34" s="22"/>
      <c r="M34" s="22"/>
      <c r="N34" s="22"/>
      <c r="O34" s="22"/>
      <c r="P34" s="111" t="s">
        <v>12</v>
      </c>
      <c r="Q34" s="22" t="s">
        <v>77</v>
      </c>
      <c r="R34" s="22"/>
      <c r="S34" s="111" t="s">
        <v>12</v>
      </c>
      <c r="T34" s="22" t="s">
        <v>76</v>
      </c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1"/>
      <c r="AK34" s="11"/>
      <c r="AL34" s="10"/>
      <c r="AM34" s="10"/>
      <c r="AN34" s="10"/>
      <c r="AO34" s="10"/>
      <c r="AP34" s="10"/>
      <c r="AQ34" s="10"/>
    </row>
    <row r="35" spans="1:43" s="9" customFormat="1" ht="15.75" customHeight="1">
      <c r="A35" s="164"/>
      <c r="B35" s="167"/>
      <c r="C35" s="133"/>
      <c r="D35" s="133"/>
      <c r="E35" s="133"/>
      <c r="F35" s="133"/>
      <c r="G35" s="133"/>
      <c r="H35" s="133"/>
      <c r="I35" s="24"/>
      <c r="J35" s="23"/>
      <c r="K35" s="22" t="s">
        <v>79</v>
      </c>
      <c r="L35" s="22"/>
      <c r="M35" s="22"/>
      <c r="N35" s="22"/>
      <c r="O35" s="22"/>
      <c r="P35" s="111" t="s">
        <v>12</v>
      </c>
      <c r="Q35" s="22" t="s">
        <v>77</v>
      </c>
      <c r="R35" s="22"/>
      <c r="S35" s="111" t="s">
        <v>12</v>
      </c>
      <c r="T35" s="22" t="s">
        <v>76</v>
      </c>
      <c r="U35" s="36" t="s">
        <v>30</v>
      </c>
      <c r="V35" s="22" t="s">
        <v>75</v>
      </c>
      <c r="W35" s="22"/>
      <c r="X35" s="22"/>
      <c r="Y35" s="22"/>
      <c r="Z35" s="123"/>
      <c r="AA35" s="123"/>
      <c r="AB35" s="22" t="s">
        <v>74</v>
      </c>
      <c r="AC35" s="22"/>
      <c r="AD35" s="22"/>
      <c r="AE35" s="22"/>
      <c r="AF35" s="22"/>
      <c r="AG35" s="123"/>
      <c r="AH35" s="123"/>
      <c r="AI35" s="22" t="s">
        <v>70</v>
      </c>
      <c r="AJ35" s="21"/>
      <c r="AK35" s="11"/>
      <c r="AL35" s="10"/>
      <c r="AM35" s="10"/>
      <c r="AN35" s="10"/>
      <c r="AO35" s="10"/>
      <c r="AP35" s="10"/>
      <c r="AQ35" s="10"/>
    </row>
    <row r="36" spans="1:43" s="9" customFormat="1" ht="15.75" customHeight="1">
      <c r="A36" s="164"/>
      <c r="B36" s="167"/>
      <c r="C36" s="134"/>
      <c r="D36" s="134"/>
      <c r="E36" s="134"/>
      <c r="F36" s="134"/>
      <c r="G36" s="134"/>
      <c r="H36" s="134"/>
      <c r="I36" s="24"/>
      <c r="J36" s="23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36" t="s">
        <v>30</v>
      </c>
      <c r="V36" s="22" t="s">
        <v>73</v>
      </c>
      <c r="W36" s="22"/>
      <c r="X36" s="22"/>
      <c r="Y36" s="22"/>
      <c r="Z36" s="22"/>
      <c r="AA36" s="111" t="s">
        <v>12</v>
      </c>
      <c r="AB36" s="22" t="s">
        <v>72</v>
      </c>
      <c r="AC36" s="22"/>
      <c r="AD36" s="111" t="s">
        <v>12</v>
      </c>
      <c r="AE36" s="22" t="s">
        <v>71</v>
      </c>
      <c r="AF36" s="22"/>
      <c r="AG36" s="22"/>
      <c r="AH36" s="123"/>
      <c r="AI36" s="123"/>
      <c r="AJ36" s="21" t="s">
        <v>70</v>
      </c>
      <c r="AK36" s="11"/>
      <c r="AL36" s="10"/>
      <c r="AM36" s="10"/>
      <c r="AN36" s="10"/>
      <c r="AO36" s="10"/>
      <c r="AP36" s="10"/>
      <c r="AQ36" s="10"/>
    </row>
    <row r="37" spans="1:43" s="9" customFormat="1" ht="15.75" customHeight="1">
      <c r="A37" s="164"/>
      <c r="B37" s="165" t="s">
        <v>69</v>
      </c>
      <c r="C37" s="131" t="s">
        <v>68</v>
      </c>
      <c r="D37" s="132"/>
      <c r="E37" s="132"/>
      <c r="F37" s="132"/>
      <c r="G37" s="132"/>
      <c r="H37" s="132"/>
      <c r="I37" s="108"/>
      <c r="J37" s="26"/>
      <c r="K37" s="118" t="s">
        <v>12</v>
      </c>
      <c r="L37" s="33" t="s">
        <v>67</v>
      </c>
      <c r="M37" s="33"/>
      <c r="N37" s="33"/>
      <c r="O37" s="33"/>
      <c r="P37" s="33"/>
      <c r="Q37" s="33"/>
      <c r="R37" s="33"/>
      <c r="S37" s="118" t="s">
        <v>12</v>
      </c>
      <c r="T37" s="33" t="s">
        <v>66</v>
      </c>
      <c r="U37" s="33"/>
      <c r="V37" s="33"/>
      <c r="W37" s="33"/>
      <c r="X37" s="33"/>
      <c r="Y37" s="33"/>
      <c r="Z37" s="33"/>
      <c r="AA37" s="33"/>
      <c r="AB37" s="33"/>
      <c r="AC37" s="157"/>
      <c r="AD37" s="158"/>
      <c r="AE37" s="158"/>
      <c r="AF37" s="158"/>
      <c r="AG37" s="158"/>
      <c r="AH37" s="158"/>
      <c r="AI37" s="158"/>
      <c r="AJ37" s="41" t="s">
        <v>64</v>
      </c>
      <c r="AK37" s="11"/>
      <c r="AL37" s="10"/>
      <c r="AM37" s="10"/>
      <c r="AN37" s="10"/>
      <c r="AO37" s="10"/>
      <c r="AP37" s="10"/>
      <c r="AQ37" s="10"/>
    </row>
    <row r="38" spans="1:43" s="9" customFormat="1" ht="15.75" customHeight="1">
      <c r="A38" s="164"/>
      <c r="B38" s="166"/>
      <c r="C38" s="134"/>
      <c r="D38" s="134"/>
      <c r="E38" s="134"/>
      <c r="F38" s="134"/>
      <c r="G38" s="134"/>
      <c r="H38" s="134"/>
      <c r="I38" s="109"/>
      <c r="J38" s="25"/>
      <c r="K38" s="112" t="s">
        <v>12</v>
      </c>
      <c r="L38" s="29" t="s">
        <v>65</v>
      </c>
      <c r="M38" s="29"/>
      <c r="N38" s="29"/>
      <c r="O38" s="29"/>
      <c r="P38" s="48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29" t="s">
        <v>64</v>
      </c>
      <c r="AG38" s="29"/>
      <c r="AH38" s="29"/>
      <c r="AI38" s="29"/>
      <c r="AJ38" s="39"/>
      <c r="AK38" s="11"/>
      <c r="AL38" s="10"/>
      <c r="AM38" s="10"/>
      <c r="AN38" s="10"/>
      <c r="AO38" s="10"/>
      <c r="AP38" s="10"/>
      <c r="AQ38" s="10"/>
    </row>
    <row r="39" spans="1:43" s="9" customFormat="1" ht="15.75" customHeight="1">
      <c r="A39" s="164"/>
      <c r="B39" s="165" t="s">
        <v>63</v>
      </c>
      <c r="C39" s="131" t="s">
        <v>62</v>
      </c>
      <c r="D39" s="132"/>
      <c r="E39" s="132"/>
      <c r="F39" s="132"/>
      <c r="G39" s="132"/>
      <c r="H39" s="132"/>
      <c r="I39" s="119"/>
      <c r="J39" s="23"/>
      <c r="K39" s="111" t="s">
        <v>12</v>
      </c>
      <c r="L39" s="22" t="s">
        <v>61</v>
      </c>
      <c r="M39" s="22"/>
      <c r="N39" s="22"/>
      <c r="O39" s="111" t="s">
        <v>12</v>
      </c>
      <c r="P39" s="47" t="s">
        <v>60</v>
      </c>
      <c r="Q39" s="46"/>
      <c r="R39" s="46"/>
      <c r="S39" s="111" t="s">
        <v>12</v>
      </c>
      <c r="T39" s="47" t="s">
        <v>59</v>
      </c>
      <c r="U39" s="46"/>
      <c r="V39" s="46"/>
      <c r="W39" s="111" t="s">
        <v>12</v>
      </c>
      <c r="X39" s="47" t="s">
        <v>58</v>
      </c>
      <c r="Y39" s="46"/>
      <c r="Z39" s="46"/>
      <c r="AA39" s="111" t="s">
        <v>12</v>
      </c>
      <c r="AB39" s="47" t="s">
        <v>57</v>
      </c>
      <c r="AC39" s="46"/>
      <c r="AD39" s="46"/>
      <c r="AE39" s="46"/>
      <c r="AF39" s="22"/>
      <c r="AG39" s="22"/>
      <c r="AH39" s="22"/>
      <c r="AI39" s="22"/>
      <c r="AJ39" s="21"/>
      <c r="AK39" s="11"/>
      <c r="AL39" s="10"/>
      <c r="AM39" s="10"/>
      <c r="AN39" s="10"/>
      <c r="AO39" s="10"/>
      <c r="AP39" s="10"/>
      <c r="AQ39" s="10"/>
    </row>
    <row r="40" spans="1:43" s="9" customFormat="1" ht="15.75" customHeight="1">
      <c r="A40" s="164"/>
      <c r="B40" s="166"/>
      <c r="C40" s="134"/>
      <c r="D40" s="134"/>
      <c r="E40" s="134"/>
      <c r="F40" s="134"/>
      <c r="G40" s="134"/>
      <c r="H40" s="134"/>
      <c r="I40" s="119"/>
      <c r="J40" s="23"/>
      <c r="K40" s="111" t="s">
        <v>12</v>
      </c>
      <c r="L40" s="22" t="s">
        <v>56</v>
      </c>
      <c r="M40" s="22"/>
      <c r="N40" s="22"/>
      <c r="O40" s="22"/>
      <c r="P40" s="47"/>
      <c r="Q40" s="46"/>
      <c r="R40" s="111" t="s">
        <v>12</v>
      </c>
      <c r="S40" s="47" t="s">
        <v>55</v>
      </c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22"/>
      <c r="AG40" s="22"/>
      <c r="AH40" s="22"/>
      <c r="AI40" s="22"/>
      <c r="AJ40" s="21"/>
      <c r="AK40" s="11"/>
      <c r="AL40" s="10"/>
      <c r="AM40" s="10"/>
      <c r="AN40" s="10"/>
      <c r="AO40" s="10"/>
      <c r="AP40" s="10"/>
      <c r="AQ40" s="10"/>
    </row>
    <row r="41" spans="1:43" s="9" customFormat="1" ht="15.75" customHeight="1">
      <c r="A41" s="164"/>
      <c r="B41" s="23" t="s">
        <v>54</v>
      </c>
      <c r="C41" s="200" t="s">
        <v>53</v>
      </c>
      <c r="D41" s="200"/>
      <c r="E41" s="200"/>
      <c r="F41" s="200"/>
      <c r="G41" s="200"/>
      <c r="H41" s="200"/>
      <c r="I41" s="107"/>
      <c r="J41" s="18"/>
      <c r="K41" s="45" t="s">
        <v>30</v>
      </c>
      <c r="L41" s="140"/>
      <c r="M41" s="140"/>
      <c r="N41" s="140"/>
      <c r="O41" s="140"/>
      <c r="P41" s="140"/>
      <c r="Q41" s="140"/>
      <c r="R41" s="140"/>
      <c r="S41" s="17" t="s">
        <v>52</v>
      </c>
      <c r="T41" s="17"/>
      <c r="U41" s="45" t="s">
        <v>30</v>
      </c>
      <c r="V41" s="17" t="s">
        <v>51</v>
      </c>
      <c r="W41" s="17"/>
      <c r="X41" s="140"/>
      <c r="Y41" s="140"/>
      <c r="Z41" s="140"/>
      <c r="AA41" s="140"/>
      <c r="AB41" s="140"/>
      <c r="AC41" s="140"/>
      <c r="AD41" s="140"/>
      <c r="AE41" s="17" t="s">
        <v>179</v>
      </c>
      <c r="AF41" s="17"/>
      <c r="AG41" s="17"/>
      <c r="AH41" s="17"/>
      <c r="AI41" s="17"/>
      <c r="AJ41" s="44"/>
      <c r="AK41" s="11"/>
      <c r="AL41" s="10"/>
      <c r="AM41" s="10"/>
      <c r="AN41" s="10"/>
      <c r="AO41" s="10"/>
      <c r="AP41" s="10"/>
      <c r="AQ41" s="10"/>
    </row>
    <row r="42" spans="1:43" s="9" customFormat="1" ht="15.75" customHeight="1">
      <c r="A42" s="164"/>
      <c r="B42" s="165" t="s">
        <v>50</v>
      </c>
      <c r="C42" s="131" t="s">
        <v>49</v>
      </c>
      <c r="D42" s="132"/>
      <c r="E42" s="132"/>
      <c r="F42" s="132"/>
      <c r="G42" s="132"/>
      <c r="H42" s="132"/>
      <c r="I42" s="108"/>
      <c r="J42" s="43"/>
      <c r="K42" s="33" t="s">
        <v>48</v>
      </c>
      <c r="L42" s="33"/>
      <c r="M42" s="33" t="s">
        <v>47</v>
      </c>
      <c r="N42" s="33"/>
      <c r="O42" s="33"/>
      <c r="P42" s="42"/>
      <c r="Q42" s="33" t="s">
        <v>45</v>
      </c>
      <c r="R42" s="33"/>
      <c r="S42" s="33"/>
      <c r="T42" s="33"/>
      <c r="U42" s="33" t="s">
        <v>46</v>
      </c>
      <c r="V42" s="33"/>
      <c r="W42" s="33"/>
      <c r="X42" s="42"/>
      <c r="Y42" s="33" t="s">
        <v>45</v>
      </c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41"/>
      <c r="AK42" s="11"/>
      <c r="AL42" s="10"/>
      <c r="AM42" s="10"/>
      <c r="AN42" s="10"/>
      <c r="AO42" s="10"/>
      <c r="AP42" s="10"/>
      <c r="AQ42" s="10"/>
    </row>
    <row r="43" spans="1:43" s="9" customFormat="1" ht="15.75" customHeight="1">
      <c r="A43" s="164"/>
      <c r="B43" s="167"/>
      <c r="C43" s="133"/>
      <c r="D43" s="133"/>
      <c r="E43" s="133"/>
      <c r="F43" s="133"/>
      <c r="G43" s="133"/>
      <c r="H43" s="133"/>
      <c r="I43" s="119"/>
      <c r="J43" s="23"/>
      <c r="K43" s="22" t="s">
        <v>44</v>
      </c>
      <c r="L43" s="22"/>
      <c r="M43" s="22" t="s">
        <v>43</v>
      </c>
      <c r="N43" s="22"/>
      <c r="O43" s="22"/>
      <c r="P43" s="22"/>
      <c r="Q43" s="22"/>
      <c r="R43" s="22"/>
      <c r="S43" s="22"/>
      <c r="T43" s="36" t="s">
        <v>30</v>
      </c>
      <c r="U43" s="123"/>
      <c r="V43" s="123"/>
      <c r="W43" s="123"/>
      <c r="X43" s="123"/>
      <c r="Y43" s="22" t="s">
        <v>40</v>
      </c>
      <c r="Z43" s="22"/>
      <c r="AA43" s="22" t="s">
        <v>41</v>
      </c>
      <c r="AB43" s="22"/>
      <c r="AC43" s="22"/>
      <c r="AD43" s="36" t="s">
        <v>30</v>
      </c>
      <c r="AE43" s="123"/>
      <c r="AF43" s="123"/>
      <c r="AG43" s="123"/>
      <c r="AH43" s="123"/>
      <c r="AI43" s="22" t="s">
        <v>40</v>
      </c>
      <c r="AJ43" s="21"/>
      <c r="AK43" s="11"/>
      <c r="AL43" s="10"/>
      <c r="AM43" s="10"/>
      <c r="AN43" s="10"/>
      <c r="AO43" s="10"/>
      <c r="AP43" s="10"/>
      <c r="AQ43" s="10"/>
    </row>
    <row r="44" spans="1:43" s="9" customFormat="1" ht="15.75" customHeight="1">
      <c r="A44" s="164"/>
      <c r="B44" s="166"/>
      <c r="C44" s="134"/>
      <c r="D44" s="134"/>
      <c r="E44" s="134"/>
      <c r="F44" s="134"/>
      <c r="G44" s="134"/>
      <c r="H44" s="134"/>
      <c r="I44" s="109"/>
      <c r="J44" s="40"/>
      <c r="K44" s="29"/>
      <c r="L44" s="29" t="s">
        <v>42</v>
      </c>
      <c r="M44" s="29"/>
      <c r="N44" s="29"/>
      <c r="O44" s="29"/>
      <c r="P44" s="29"/>
      <c r="Q44" s="29"/>
      <c r="R44" s="29"/>
      <c r="S44" s="29"/>
      <c r="T44" s="30" t="s">
        <v>30</v>
      </c>
      <c r="U44" s="141"/>
      <c r="V44" s="141"/>
      <c r="W44" s="141"/>
      <c r="X44" s="141"/>
      <c r="Y44" s="29" t="s">
        <v>40</v>
      </c>
      <c r="Z44" s="29"/>
      <c r="AA44" s="29" t="s">
        <v>41</v>
      </c>
      <c r="AB44" s="29"/>
      <c r="AC44" s="29"/>
      <c r="AD44" s="30" t="s">
        <v>30</v>
      </c>
      <c r="AE44" s="141"/>
      <c r="AF44" s="141"/>
      <c r="AG44" s="141"/>
      <c r="AH44" s="141"/>
      <c r="AI44" s="29" t="s">
        <v>40</v>
      </c>
      <c r="AJ44" s="39"/>
      <c r="AK44" s="11"/>
      <c r="AL44" s="10"/>
      <c r="AM44" s="10"/>
      <c r="AN44" s="10"/>
      <c r="AO44" s="10"/>
      <c r="AP44" s="10"/>
      <c r="AQ44" s="10"/>
    </row>
    <row r="45" spans="1:43" s="9" customFormat="1" ht="15.75" customHeight="1">
      <c r="A45" s="164"/>
      <c r="B45" s="165" t="s">
        <v>39</v>
      </c>
      <c r="C45" s="131" t="s">
        <v>38</v>
      </c>
      <c r="D45" s="131"/>
      <c r="E45" s="131"/>
      <c r="F45" s="131"/>
      <c r="G45" s="131"/>
      <c r="H45" s="131"/>
      <c r="I45" s="119"/>
      <c r="J45" s="23"/>
      <c r="K45" s="22"/>
      <c r="L45" s="138" t="s">
        <v>35</v>
      </c>
      <c r="M45" s="138"/>
      <c r="N45" s="138"/>
      <c r="O45" s="138"/>
      <c r="P45" s="22"/>
      <c r="Q45" s="22"/>
      <c r="R45" s="138" t="s">
        <v>34</v>
      </c>
      <c r="S45" s="138"/>
      <c r="T45" s="138"/>
      <c r="U45" s="138"/>
      <c r="V45" s="138"/>
      <c r="W45" s="138"/>
      <c r="X45" s="22"/>
      <c r="Y45" s="22"/>
      <c r="Z45" s="138" t="s">
        <v>33</v>
      </c>
      <c r="AA45" s="138"/>
      <c r="AB45" s="138"/>
      <c r="AC45" s="138"/>
      <c r="AD45" s="22"/>
      <c r="AE45" s="138" t="s">
        <v>32</v>
      </c>
      <c r="AF45" s="138"/>
      <c r="AG45" s="138"/>
      <c r="AH45" s="138"/>
      <c r="AI45" s="138"/>
      <c r="AJ45" s="206"/>
      <c r="AK45" s="16"/>
      <c r="AL45" s="10"/>
      <c r="AM45" s="10"/>
      <c r="AN45" s="10"/>
      <c r="AO45" s="10"/>
      <c r="AP45" s="10"/>
      <c r="AQ45" s="10"/>
    </row>
    <row r="46" spans="1:43" s="9" customFormat="1" ht="15.75" customHeight="1">
      <c r="A46" s="164"/>
      <c r="B46" s="166"/>
      <c r="C46" s="204"/>
      <c r="D46" s="204"/>
      <c r="E46" s="204"/>
      <c r="F46" s="204"/>
      <c r="G46" s="204"/>
      <c r="H46" s="204"/>
      <c r="I46" s="119"/>
      <c r="J46" s="25"/>
      <c r="K46" s="30" t="s">
        <v>30</v>
      </c>
      <c r="L46" s="135"/>
      <c r="M46" s="135"/>
      <c r="N46" s="135"/>
      <c r="O46" s="135"/>
      <c r="P46" s="29" t="s">
        <v>31</v>
      </c>
      <c r="Q46" s="29"/>
      <c r="R46" s="36" t="s">
        <v>30</v>
      </c>
      <c r="S46" s="145"/>
      <c r="T46" s="145"/>
      <c r="U46" s="145"/>
      <c r="V46" s="145"/>
      <c r="W46" s="22" t="s">
        <v>31</v>
      </c>
      <c r="X46" s="22"/>
      <c r="Y46" s="36" t="s">
        <v>30</v>
      </c>
      <c r="Z46" s="208">
        <f>IF(L46+S46&gt;0,L46+S46,"")</f>
      </c>
      <c r="AA46" s="208"/>
      <c r="AB46" s="208"/>
      <c r="AC46" s="208"/>
      <c r="AD46" s="22" t="s">
        <v>29</v>
      </c>
      <c r="AE46" s="22"/>
      <c r="AF46" s="209">
        <f>IF(ISERROR(ROUNDUP(ROUNDDOWN(Z46/L33,5),4)*100),"",ROUNDUP(ROUNDDOWN(Z46/L33,5),4)*100)</f>
      </c>
      <c r="AG46" s="209"/>
      <c r="AH46" s="209"/>
      <c r="AI46" s="209"/>
      <c r="AJ46" s="35" t="s">
        <v>28</v>
      </c>
      <c r="AK46" s="27"/>
      <c r="AL46" s="10"/>
      <c r="AM46" s="10"/>
      <c r="AN46" s="10"/>
      <c r="AO46" s="10"/>
      <c r="AP46" s="10"/>
      <c r="AQ46" s="10"/>
    </row>
    <row r="47" spans="1:43" s="9" customFormat="1" ht="15.75" customHeight="1">
      <c r="A47" s="164"/>
      <c r="B47" s="167" t="s">
        <v>37</v>
      </c>
      <c r="C47" s="131" t="s">
        <v>36</v>
      </c>
      <c r="D47" s="132"/>
      <c r="E47" s="132"/>
      <c r="F47" s="132"/>
      <c r="G47" s="132"/>
      <c r="H47" s="132"/>
      <c r="I47" s="108"/>
      <c r="J47" s="26"/>
      <c r="K47" s="33"/>
      <c r="L47" s="136" t="s">
        <v>35</v>
      </c>
      <c r="M47" s="136"/>
      <c r="N47" s="136"/>
      <c r="O47" s="136"/>
      <c r="P47" s="33"/>
      <c r="Q47" s="33"/>
      <c r="R47" s="136" t="s">
        <v>34</v>
      </c>
      <c r="S47" s="136"/>
      <c r="T47" s="136"/>
      <c r="U47" s="136"/>
      <c r="V47" s="136"/>
      <c r="W47" s="136"/>
      <c r="X47" s="33"/>
      <c r="Y47" s="33"/>
      <c r="Z47" s="136" t="s">
        <v>33</v>
      </c>
      <c r="AA47" s="136"/>
      <c r="AB47" s="136"/>
      <c r="AC47" s="136"/>
      <c r="AD47" s="33"/>
      <c r="AE47" s="136" t="s">
        <v>32</v>
      </c>
      <c r="AF47" s="136"/>
      <c r="AG47" s="136"/>
      <c r="AH47" s="136"/>
      <c r="AI47" s="136"/>
      <c r="AJ47" s="213"/>
      <c r="AK47" s="16"/>
      <c r="AL47" s="10"/>
      <c r="AM47" s="10"/>
      <c r="AN47" s="10"/>
      <c r="AO47" s="10"/>
      <c r="AP47" s="10"/>
      <c r="AQ47" s="10"/>
    </row>
    <row r="48" spans="1:43" s="9" customFormat="1" ht="15.75" customHeight="1">
      <c r="A48" s="164"/>
      <c r="B48" s="167"/>
      <c r="C48" s="134"/>
      <c r="D48" s="134"/>
      <c r="E48" s="134"/>
      <c r="F48" s="134"/>
      <c r="G48" s="134"/>
      <c r="H48" s="134"/>
      <c r="I48" s="109"/>
      <c r="J48" s="25"/>
      <c r="K48" s="30" t="s">
        <v>30</v>
      </c>
      <c r="L48" s="135"/>
      <c r="M48" s="135"/>
      <c r="N48" s="135"/>
      <c r="O48" s="135"/>
      <c r="P48" s="29" t="s">
        <v>31</v>
      </c>
      <c r="Q48" s="29"/>
      <c r="R48" s="30" t="s">
        <v>30</v>
      </c>
      <c r="S48" s="135"/>
      <c r="T48" s="135"/>
      <c r="U48" s="135"/>
      <c r="V48" s="135"/>
      <c r="W48" s="29" t="s">
        <v>31</v>
      </c>
      <c r="X48" s="29"/>
      <c r="Y48" s="30" t="s">
        <v>30</v>
      </c>
      <c r="Z48" s="210">
        <f>IF(L48+S48&gt;0,L48+S48,"")</f>
      </c>
      <c r="AA48" s="210"/>
      <c r="AB48" s="210"/>
      <c r="AC48" s="210"/>
      <c r="AD48" s="29" t="s">
        <v>29</v>
      </c>
      <c r="AE48" s="29"/>
      <c r="AF48" s="207">
        <f>IF(ISERROR(ROUNDUP(ROUNDDOWN(Z48/L33,5),4)*100),"",ROUNDUP(ROUNDDOWN(Z48/L33,5),4)*100)</f>
      </c>
      <c r="AG48" s="207"/>
      <c r="AH48" s="207"/>
      <c r="AI48" s="207"/>
      <c r="AJ48" s="28" t="s">
        <v>28</v>
      </c>
      <c r="AK48" s="27"/>
      <c r="AL48" s="10"/>
      <c r="AM48" s="10"/>
      <c r="AN48" s="10"/>
      <c r="AO48" s="10"/>
      <c r="AP48" s="10"/>
      <c r="AQ48" s="10"/>
    </row>
    <row r="49" spans="1:43" s="9" customFormat="1" ht="15.75" customHeight="1">
      <c r="A49" s="164"/>
      <c r="B49" s="165" t="s">
        <v>27</v>
      </c>
      <c r="C49" s="131" t="s">
        <v>26</v>
      </c>
      <c r="D49" s="131"/>
      <c r="E49" s="131"/>
      <c r="F49" s="131"/>
      <c r="G49" s="131"/>
      <c r="H49" s="131"/>
      <c r="I49" s="119"/>
      <c r="J49" s="26"/>
      <c r="K49" s="118" t="s">
        <v>12</v>
      </c>
      <c r="L49" s="33" t="s">
        <v>25</v>
      </c>
      <c r="M49" s="33"/>
      <c r="N49" s="33"/>
      <c r="O49" s="33"/>
      <c r="P49" s="33"/>
      <c r="Q49" s="118" t="s">
        <v>12</v>
      </c>
      <c r="R49" s="33" t="s">
        <v>24</v>
      </c>
      <c r="S49" s="33"/>
      <c r="T49" s="33"/>
      <c r="U49" s="118" t="s">
        <v>12</v>
      </c>
      <c r="V49" s="33" t="s">
        <v>23</v>
      </c>
      <c r="W49" s="33"/>
      <c r="X49" s="33"/>
      <c r="Y49" s="118" t="s">
        <v>12</v>
      </c>
      <c r="Z49" s="33" t="s">
        <v>22</v>
      </c>
      <c r="AA49" s="33"/>
      <c r="AB49" s="33"/>
      <c r="AC49" s="33"/>
      <c r="AD49" s="118" t="s">
        <v>12</v>
      </c>
      <c r="AE49" s="33" t="s">
        <v>21</v>
      </c>
      <c r="AF49" s="33"/>
      <c r="AG49" s="33"/>
      <c r="AH49" s="33"/>
      <c r="AI49" s="33"/>
      <c r="AJ49" s="41"/>
      <c r="AK49" s="11"/>
      <c r="AL49" s="10"/>
      <c r="AM49" s="10"/>
      <c r="AN49" s="10"/>
      <c r="AO49" s="10"/>
      <c r="AP49" s="10"/>
      <c r="AQ49" s="10"/>
    </row>
    <row r="50" spans="1:43" s="9" customFormat="1" ht="15.75" customHeight="1">
      <c r="A50" s="164"/>
      <c r="B50" s="166"/>
      <c r="C50" s="204"/>
      <c r="D50" s="204"/>
      <c r="E50" s="204"/>
      <c r="F50" s="204"/>
      <c r="G50" s="204"/>
      <c r="H50" s="204"/>
      <c r="I50" s="119"/>
      <c r="J50" s="25"/>
      <c r="K50" s="112" t="s">
        <v>12</v>
      </c>
      <c r="L50" s="29" t="s">
        <v>20</v>
      </c>
      <c r="M50" s="29"/>
      <c r="N50" s="29"/>
      <c r="O50" s="29"/>
      <c r="P50" s="29"/>
      <c r="Q50" s="112" t="s">
        <v>12</v>
      </c>
      <c r="R50" s="29" t="s">
        <v>19</v>
      </c>
      <c r="S50" s="29"/>
      <c r="T50" s="29"/>
      <c r="U50" s="112" t="s">
        <v>12</v>
      </c>
      <c r="V50" s="29" t="s">
        <v>18</v>
      </c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39"/>
      <c r="AK50" s="11"/>
      <c r="AL50" s="10"/>
      <c r="AM50" s="10"/>
      <c r="AN50" s="10"/>
      <c r="AO50" s="10"/>
      <c r="AP50" s="10"/>
      <c r="AQ50" s="10"/>
    </row>
    <row r="51" spans="1:43" s="9" customFormat="1" ht="16.5" customHeight="1">
      <c r="A51" s="164"/>
      <c r="B51" s="18" t="s">
        <v>17</v>
      </c>
      <c r="C51" s="200" t="s">
        <v>16</v>
      </c>
      <c r="D51" s="200"/>
      <c r="E51" s="200"/>
      <c r="F51" s="200"/>
      <c r="G51" s="200"/>
      <c r="H51" s="200"/>
      <c r="I51" s="107"/>
      <c r="J51" s="18"/>
      <c r="K51" s="110" t="s">
        <v>12</v>
      </c>
      <c r="L51" s="17" t="s">
        <v>15</v>
      </c>
      <c r="M51" s="17"/>
      <c r="N51" s="17"/>
      <c r="O51" s="17"/>
      <c r="P51" s="17"/>
      <c r="Q51" s="110" t="s">
        <v>12</v>
      </c>
      <c r="R51" s="17" t="s">
        <v>14</v>
      </c>
      <c r="S51" s="17"/>
      <c r="T51" s="17"/>
      <c r="U51" s="17"/>
      <c r="V51" s="17"/>
      <c r="W51" s="110" t="s">
        <v>12</v>
      </c>
      <c r="X51" s="17" t="s">
        <v>13</v>
      </c>
      <c r="Y51" s="17"/>
      <c r="Z51" s="17"/>
      <c r="AA51" s="17"/>
      <c r="AB51" s="110" t="s">
        <v>12</v>
      </c>
      <c r="AC51" s="17" t="s">
        <v>11</v>
      </c>
      <c r="AD51" s="17"/>
      <c r="AE51" s="17"/>
      <c r="AF51" s="205"/>
      <c r="AG51" s="205"/>
      <c r="AH51" s="205"/>
      <c r="AI51" s="205"/>
      <c r="AJ51" s="216" t="s">
        <v>10</v>
      </c>
      <c r="AK51" s="16"/>
      <c r="AL51" s="10"/>
      <c r="AM51" s="10"/>
      <c r="AN51" s="10"/>
      <c r="AO51" s="10"/>
      <c r="AP51" s="10"/>
      <c r="AQ51" s="10"/>
    </row>
    <row r="52" spans="1:43" s="9" customFormat="1" ht="16.5" customHeight="1" thickBot="1">
      <c r="A52" s="212"/>
      <c r="B52" s="14" t="s">
        <v>9</v>
      </c>
      <c r="C52" s="215" t="s">
        <v>8</v>
      </c>
      <c r="D52" s="215"/>
      <c r="E52" s="215"/>
      <c r="F52" s="215"/>
      <c r="G52" s="215"/>
      <c r="H52" s="215"/>
      <c r="I52" s="15"/>
      <c r="J52" s="14"/>
      <c r="K52" s="143"/>
      <c r="L52" s="143"/>
      <c r="M52" s="143"/>
      <c r="N52" s="13" t="s">
        <v>7</v>
      </c>
      <c r="O52" s="143"/>
      <c r="P52" s="143"/>
      <c r="Q52" s="13" t="s">
        <v>6</v>
      </c>
      <c r="R52" s="143"/>
      <c r="S52" s="143"/>
      <c r="T52" s="13" t="s">
        <v>5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2"/>
      <c r="AK52" s="11"/>
      <c r="AL52" s="10"/>
      <c r="AM52" s="10"/>
      <c r="AN52" s="10"/>
      <c r="AO52" s="10"/>
      <c r="AP52" s="10"/>
      <c r="AQ52" s="10"/>
    </row>
    <row r="53" spans="34:43" ht="13.5">
      <c r="AH53" s="217">
        <v>2013.8</v>
      </c>
      <c r="AI53" s="218"/>
      <c r="AJ53" s="218"/>
      <c r="AK53" s="4"/>
      <c r="AL53" s="4"/>
      <c r="AM53" s="4"/>
      <c r="AN53" s="4"/>
      <c r="AO53" s="4"/>
      <c r="AP53" s="4"/>
      <c r="AQ53" s="4"/>
    </row>
    <row r="54" spans="1:43" ht="13.5">
      <c r="A54" s="8" t="s">
        <v>4</v>
      </c>
      <c r="C54" s="8" t="s">
        <v>176</v>
      </c>
      <c r="AK54" s="4"/>
      <c r="AL54" s="4"/>
      <c r="AM54" s="4"/>
      <c r="AN54" s="4"/>
      <c r="AO54" s="4"/>
      <c r="AP54" s="4"/>
      <c r="AQ54" s="4"/>
    </row>
    <row r="55" spans="3:43" ht="13.5">
      <c r="C55" s="8" t="s">
        <v>177</v>
      </c>
      <c r="AK55" s="4"/>
      <c r="AL55" s="4"/>
      <c r="AM55" s="4"/>
      <c r="AN55" s="4"/>
      <c r="AO55" s="4"/>
      <c r="AP55" s="4"/>
      <c r="AQ55" s="4"/>
    </row>
    <row r="56" spans="37:43" ht="13.5">
      <c r="AK56" s="4"/>
      <c r="AL56" s="4"/>
      <c r="AM56" s="4"/>
      <c r="AN56" s="4"/>
      <c r="AO56" s="4"/>
      <c r="AP56" s="4"/>
      <c r="AQ56" s="4"/>
    </row>
    <row r="57" spans="3:43" ht="13.5">
      <c r="C57" s="8" t="s">
        <v>178</v>
      </c>
      <c r="AK57" s="4"/>
      <c r="AL57" s="4"/>
      <c r="AM57" s="4"/>
      <c r="AN57" s="4"/>
      <c r="AO57" s="4"/>
      <c r="AP57" s="4"/>
      <c r="AQ57" s="4"/>
    </row>
    <row r="58" spans="37:43" ht="9" customHeight="1">
      <c r="AK58" s="4"/>
      <c r="AL58" s="4"/>
      <c r="AM58" s="4"/>
      <c r="AN58" s="4"/>
      <c r="AO58" s="4"/>
      <c r="AP58" s="4"/>
      <c r="AQ58" s="4"/>
    </row>
    <row r="59" spans="1:43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f>PHONETIC(H62)</f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5"/>
      <c r="AO65" s="4"/>
      <c r="AP65" s="4"/>
      <c r="AQ65" s="4"/>
    </row>
    <row r="66" spans="1:43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5"/>
      <c r="AO66" s="4"/>
      <c r="AP66" s="4"/>
      <c r="AQ66" s="4"/>
    </row>
    <row r="67" spans="1:43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5"/>
      <c r="AO67" s="4"/>
      <c r="AP67" s="4"/>
      <c r="AQ67" s="4"/>
    </row>
    <row r="68" spans="1:43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5"/>
      <c r="AO68" s="4"/>
      <c r="AP68" s="4"/>
      <c r="AQ68" s="4"/>
    </row>
    <row r="69" spans="1:43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5"/>
      <c r="AO69" s="4"/>
      <c r="AP69" s="4"/>
      <c r="AQ69" s="4"/>
    </row>
    <row r="70" spans="1:43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5"/>
      <c r="AO70" s="4"/>
      <c r="AP70" s="4"/>
      <c r="AQ70" s="4"/>
    </row>
    <row r="71" spans="1:43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5"/>
      <c r="AO71" s="4"/>
      <c r="AP71" s="4"/>
      <c r="AQ71" s="4"/>
    </row>
    <row r="72" spans="1:43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5"/>
      <c r="AO72" s="4"/>
      <c r="AP72" s="4"/>
      <c r="AQ72" s="4"/>
    </row>
    <row r="73" spans="1:43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5"/>
      <c r="AO73" s="4"/>
      <c r="AP73" s="4"/>
      <c r="AQ73" s="4"/>
    </row>
    <row r="74" spans="1:43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5"/>
      <c r="AO74" s="4"/>
      <c r="AP74" s="4"/>
      <c r="AQ74" s="4"/>
    </row>
    <row r="75" spans="1:43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5"/>
      <c r="AO75" s="4"/>
      <c r="AP75" s="4"/>
      <c r="AQ75" s="4"/>
    </row>
    <row r="76" spans="1:43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5"/>
      <c r="AO76" s="4"/>
      <c r="AP76" s="4"/>
      <c r="AQ76" s="4"/>
    </row>
    <row r="77" spans="1:43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5"/>
      <c r="AO77" s="4"/>
      <c r="AP77" s="4"/>
      <c r="AQ77" s="4"/>
    </row>
    <row r="78" spans="1:43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5"/>
      <c r="AO78" s="4"/>
      <c r="AP78" s="4"/>
      <c r="AQ78" s="4"/>
    </row>
    <row r="79" spans="1:43" ht="13.5">
      <c r="A79" s="4"/>
      <c r="B79" s="6" t="s">
        <v>3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5"/>
      <c r="AO79" s="4"/>
      <c r="AP79" s="4"/>
      <c r="AQ79" s="4"/>
    </row>
    <row r="80" spans="1:43" ht="13.5">
      <c r="A80" s="4"/>
      <c r="B80" s="6" t="s">
        <v>2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5"/>
      <c r="AO80" s="4"/>
      <c r="AP80" s="4"/>
      <c r="AQ80" s="4"/>
    </row>
    <row r="81" spans="1:43" ht="13.5">
      <c r="A81" s="4"/>
      <c r="B81" s="6" t="s">
        <v>1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5"/>
      <c r="AO81" s="4"/>
      <c r="AP81" s="4"/>
      <c r="AQ81" s="4"/>
    </row>
    <row r="82" spans="1:43" ht="13.5">
      <c r="A82" s="4"/>
      <c r="B82" s="6" t="s">
        <v>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5"/>
      <c r="AO82" s="4"/>
      <c r="AP82" s="4"/>
      <c r="AQ82" s="4"/>
    </row>
    <row r="83" spans="1:43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5"/>
      <c r="AO83" s="4"/>
      <c r="AP83" s="4"/>
      <c r="AQ83" s="4"/>
    </row>
    <row r="84" spans="1:43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5"/>
      <c r="AO84" s="4"/>
      <c r="AP84" s="4"/>
      <c r="AQ84" s="4"/>
    </row>
    <row r="85" spans="1:43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5"/>
      <c r="AO85" s="4"/>
      <c r="AP85" s="4"/>
      <c r="AQ85" s="4"/>
    </row>
    <row r="86" spans="1:43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5"/>
      <c r="AO86" s="4"/>
      <c r="AP86" s="4"/>
      <c r="AQ86" s="4"/>
    </row>
    <row r="87" spans="1:43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5"/>
      <c r="AO87" s="4"/>
      <c r="AP87" s="4"/>
      <c r="AQ87" s="4"/>
    </row>
    <row r="88" spans="1:43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5"/>
      <c r="AO88" s="4"/>
      <c r="AP88" s="4"/>
      <c r="AQ88" s="4"/>
    </row>
    <row r="89" spans="1:43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5"/>
      <c r="AO89" s="4"/>
      <c r="AP89" s="4"/>
      <c r="AQ89" s="4"/>
    </row>
    <row r="90" spans="1:43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5"/>
      <c r="AO90" s="4"/>
      <c r="AP90" s="4"/>
      <c r="AQ90" s="4"/>
    </row>
    <row r="91" spans="1:43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5"/>
      <c r="AO91" s="4"/>
      <c r="AP91" s="4"/>
      <c r="AQ91" s="4"/>
    </row>
    <row r="92" spans="1:43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5"/>
      <c r="AO92" s="4"/>
      <c r="AP92" s="4"/>
      <c r="AQ92" s="4"/>
    </row>
    <row r="93" spans="1:43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5"/>
      <c r="AO93" s="4"/>
      <c r="AP93" s="4"/>
      <c r="AQ93" s="4"/>
    </row>
    <row r="94" spans="1:43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5"/>
      <c r="AO94" s="4"/>
      <c r="AP94" s="4"/>
      <c r="AQ94" s="4"/>
    </row>
    <row r="95" spans="1:43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5"/>
      <c r="AO95" s="4"/>
      <c r="AP95" s="4"/>
      <c r="AQ95" s="4"/>
    </row>
    <row r="96" spans="1:43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5"/>
      <c r="AO96" s="4"/>
      <c r="AP96" s="4"/>
      <c r="AQ96" s="4"/>
    </row>
    <row r="97" spans="1:43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5"/>
      <c r="AO97" s="4"/>
      <c r="AP97" s="4"/>
      <c r="AQ97" s="4"/>
    </row>
    <row r="98" spans="1:43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5"/>
      <c r="AO98" s="4"/>
      <c r="AP98" s="4"/>
      <c r="AQ98" s="4"/>
    </row>
    <row r="99" spans="1:43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5"/>
      <c r="AO99" s="4"/>
      <c r="AP99" s="4"/>
      <c r="AQ99" s="4"/>
    </row>
    <row r="100" spans="1:43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5"/>
      <c r="AO100" s="4"/>
      <c r="AP100" s="4"/>
      <c r="AQ100" s="4"/>
    </row>
    <row r="101" spans="1:43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5"/>
      <c r="AO101" s="4"/>
      <c r="AP101" s="4"/>
      <c r="AQ101" s="4"/>
    </row>
    <row r="102" spans="1:43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5"/>
      <c r="AO102" s="4"/>
      <c r="AP102" s="4"/>
      <c r="AQ102" s="4"/>
    </row>
    <row r="103" spans="1:43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5"/>
      <c r="AO103" s="4"/>
      <c r="AP103" s="4"/>
      <c r="AQ103" s="4"/>
    </row>
    <row r="104" spans="1:43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5"/>
      <c r="AO104" s="4"/>
      <c r="AP104" s="4"/>
      <c r="AQ104" s="4"/>
    </row>
    <row r="105" spans="1:43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5"/>
      <c r="AO105" s="4"/>
      <c r="AP105" s="4"/>
      <c r="AQ105" s="4"/>
    </row>
    <row r="106" spans="1:43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5"/>
      <c r="AO106" s="4"/>
      <c r="AP106" s="4"/>
      <c r="AQ106" s="4"/>
    </row>
    <row r="107" ht="13.5">
      <c r="AN107" s="3"/>
    </row>
    <row r="108" ht="13.5">
      <c r="AN108" s="3"/>
    </row>
    <row r="109" ht="13.5">
      <c r="AN109" s="3"/>
    </row>
    <row r="110" ht="13.5">
      <c r="AN110" s="3"/>
    </row>
    <row r="111" ht="13.5">
      <c r="AN111" s="3"/>
    </row>
    <row r="112" ht="13.5">
      <c r="AN112" s="3"/>
    </row>
    <row r="113" ht="13.5">
      <c r="AN113" s="3"/>
    </row>
    <row r="118" spans="1:5" ht="13.5" customHeight="1">
      <c r="A118" s="2"/>
      <c r="B118" s="2"/>
      <c r="C118" s="2"/>
      <c r="D118" s="2"/>
      <c r="E118" s="2"/>
    </row>
    <row r="119" spans="1:5" ht="13.5" customHeight="1">
      <c r="A119" s="2"/>
      <c r="B119" s="2"/>
      <c r="C119" s="2"/>
      <c r="D119" s="2"/>
      <c r="E119" s="2"/>
    </row>
    <row r="120" spans="1:5" ht="13.5" customHeight="1">
      <c r="A120" s="2"/>
      <c r="B120" s="2"/>
      <c r="C120" s="2"/>
      <c r="D120" s="2"/>
      <c r="E120" s="2"/>
    </row>
    <row r="121" spans="1:5" ht="13.5">
      <c r="A121" s="2"/>
      <c r="B121" s="2"/>
      <c r="C121" s="2"/>
      <c r="D121" s="2"/>
      <c r="E121" s="2"/>
    </row>
  </sheetData>
  <sheetProtection/>
  <mergeCells count="121">
    <mergeCell ref="AH53:AJ53"/>
    <mergeCell ref="C41:H41"/>
    <mergeCell ref="C39:H40"/>
    <mergeCell ref="C52:H52"/>
    <mergeCell ref="C51:H51"/>
    <mergeCell ref="C49:H50"/>
    <mergeCell ref="C47:H48"/>
    <mergeCell ref="AE47:AJ47"/>
    <mergeCell ref="B18:B22"/>
    <mergeCell ref="B23:B25"/>
    <mergeCell ref="L46:O46"/>
    <mergeCell ref="X41:AD41"/>
    <mergeCell ref="U43:X43"/>
    <mergeCell ref="T29:X29"/>
    <mergeCell ref="AA22:AB22"/>
    <mergeCell ref="C45:H46"/>
    <mergeCell ref="C42:H44"/>
    <mergeCell ref="A33:A52"/>
    <mergeCell ref="B42:B44"/>
    <mergeCell ref="B34:B36"/>
    <mergeCell ref="B37:B38"/>
    <mergeCell ref="B45:B46"/>
    <mergeCell ref="B47:B48"/>
    <mergeCell ref="B49:B50"/>
    <mergeCell ref="B39:B40"/>
    <mergeCell ref="AF51:AI51"/>
    <mergeCell ref="AE45:AJ45"/>
    <mergeCell ref="L47:O47"/>
    <mergeCell ref="R47:W47"/>
    <mergeCell ref="Z47:AC47"/>
    <mergeCell ref="AF48:AI48"/>
    <mergeCell ref="Z46:AC46"/>
    <mergeCell ref="AF46:AI46"/>
    <mergeCell ref="Z45:AC45"/>
    <mergeCell ref="Z48:AC48"/>
    <mergeCell ref="C34:H36"/>
    <mergeCell ref="C37:H38"/>
    <mergeCell ref="C29:H31"/>
    <mergeCell ref="C15:H15"/>
    <mergeCell ref="C17:H17"/>
    <mergeCell ref="C33:H33"/>
    <mergeCell ref="C16:H16"/>
    <mergeCell ref="C27:H27"/>
    <mergeCell ref="AF7:AG7"/>
    <mergeCell ref="AC10:AD10"/>
    <mergeCell ref="AF10:AG10"/>
    <mergeCell ref="T8:AJ8"/>
    <mergeCell ref="N9:AJ9"/>
    <mergeCell ref="AI10:AJ10"/>
    <mergeCell ref="J7:U7"/>
    <mergeCell ref="Z7:AA7"/>
    <mergeCell ref="AC7:AD7"/>
    <mergeCell ref="N8:O8"/>
    <mergeCell ref="R22:S22"/>
    <mergeCell ref="M10:Z10"/>
    <mergeCell ref="N11:O11"/>
    <mergeCell ref="Q11:R11"/>
    <mergeCell ref="O15:AJ15"/>
    <mergeCell ref="AF18:AJ18"/>
    <mergeCell ref="AD22:AG22"/>
    <mergeCell ref="S19:T19"/>
    <mergeCell ref="X19:Y19"/>
    <mergeCell ref="U22:Z22"/>
    <mergeCell ref="A7:I7"/>
    <mergeCell ref="A15:A31"/>
    <mergeCell ref="B26:B27"/>
    <mergeCell ref="B28:B31"/>
    <mergeCell ref="A8:A10"/>
    <mergeCell ref="A11:A14"/>
    <mergeCell ref="B11:H14"/>
    <mergeCell ref="B8:H10"/>
    <mergeCell ref="C18:H22"/>
    <mergeCell ref="Q8:R8"/>
    <mergeCell ref="AC13:AD13"/>
    <mergeCell ref="AC37:AI37"/>
    <mergeCell ref="X20:Y20"/>
    <mergeCell ref="AF14:AG14"/>
    <mergeCell ref="AE16:AI16"/>
    <mergeCell ref="AH36:AI36"/>
    <mergeCell ref="S32:AA32"/>
    <mergeCell ref="P16:Y16"/>
    <mergeCell ref="P21:R21"/>
    <mergeCell ref="AI13:AJ13"/>
    <mergeCell ref="S20:T20"/>
    <mergeCell ref="T11:AJ11"/>
    <mergeCell ref="AF13:AG13"/>
    <mergeCell ref="M13:Z13"/>
    <mergeCell ref="N12:AJ12"/>
    <mergeCell ref="AC14:AD14"/>
    <mergeCell ref="AI14:AJ14"/>
    <mergeCell ref="AB18:AD18"/>
    <mergeCell ref="AE29:AI29"/>
    <mergeCell ref="R18:U18"/>
    <mergeCell ref="W18:Z18"/>
    <mergeCell ref="K52:M52"/>
    <mergeCell ref="O52:P52"/>
    <mergeCell ref="R52:S52"/>
    <mergeCell ref="L33:O33"/>
    <mergeCell ref="S46:V46"/>
    <mergeCell ref="U44:X44"/>
    <mergeCell ref="L48:O48"/>
    <mergeCell ref="S48:V48"/>
    <mergeCell ref="K18:O18"/>
    <mergeCell ref="K19:O19"/>
    <mergeCell ref="K20:O20"/>
    <mergeCell ref="L45:O45"/>
    <mergeCell ref="R45:W45"/>
    <mergeCell ref="Q38:AE38"/>
    <mergeCell ref="L41:R41"/>
    <mergeCell ref="AE43:AH43"/>
    <mergeCell ref="AE44:AH44"/>
    <mergeCell ref="F1:AE1"/>
    <mergeCell ref="AB2:AJ3"/>
    <mergeCell ref="Z35:AA35"/>
    <mergeCell ref="AG35:AH35"/>
    <mergeCell ref="Q31:AA31"/>
    <mergeCell ref="Z2:AA2"/>
    <mergeCell ref="Z3:AA3"/>
    <mergeCell ref="S2:Y2"/>
    <mergeCell ref="C23:H25"/>
    <mergeCell ref="C26:H26"/>
  </mergeCells>
  <dataValidations count="6">
    <dataValidation type="list" allowBlank="1" showInputMessage="1" showErrorMessage="1" sqref="K18:O20">
      <formula1>"一種低層住専,二種低層住専,一種中高住専,二種中高住専,一種住居地域,二種住居地域,準住居地域,近隣商業地域,商業地域,準工業地域,工業地域,工業専用地域,高層住居誘導,無指定区域"</formula1>
    </dataValidation>
    <dataValidation type="list" allowBlank="1" showInputMessage="1" showErrorMessage="1" sqref="AB2">
      <formula1>$B$79:$B$82</formula1>
    </dataValidation>
    <dataValidation allowBlank="1" showInputMessage="1" showErrorMessage="1" imeMode="off" sqref="N8:O8 Q8:R8 Q11:R11 N11:O11 AC10:AD10 AF10:AG10 AI10:AJ10 AF13:AG14 AC13:AD14 AF7:AG7 S19:T20 P21:R21 T22 AC19:AC20 X19:Y20 AH19:AH20 R52:S52 AE29:AI29 AG35:AH35 AH36:AI36 Z35:AA35 L33:O33 X42 U43:X44 P42 AE43:AH44 AF46:AI46 AF48:AI48 Z48:AC48 Z46:AC46 S46:V46 S48:V48 L48:O48 L46:O46 K52:M52 O52:P52 Y29 Z7:AA7 AC7:AD7 AI13:AJ14 Q22 AC22"/>
    <dataValidation type="list" allowBlank="1" showInputMessage="1" sqref="X41:AD41 L41:R41">
      <formula1>"木,木（枠組壁工法）,木（丸太組構法）,軽量鉄骨,鉄骨組立構,組積,補強コンクリートブロック,鉄骨,鉄筋コンクリート,鉄骨鉄筋コンクリート,無筋コンクリート"</formula1>
    </dataValidation>
    <dataValidation allowBlank="1" showInputMessage="1" showErrorMessage="1" imeMode="hiragana" sqref="AF51:AI51 T8:AJ8 AC37:AI37 Y21:AC21 O15:AJ16 M13:Z14 N12:AJ12 T11:AJ11 M10:Z10 N9:AJ9 AD22:AG22 S21:W21 S40:T40 T39 S38:T38 AB39 U38:V40 X39 W38:X38 W40:X40 Y38:Z40 AC38:AE40 AA38:AB38 AA40:AB40 P38:Q40 R38:R39 U22:Z22 Q31:Q32 S31:AA32 R31"/>
    <dataValidation type="list" allowBlank="1" showInputMessage="1" showErrorMessage="1" sqref="K17 R17 AG21 AI21:AI22 O22 P23 K23 K25:K27 T25:T27 W26 Z25:Z26 AC26 AF26 AD28 AG28 AD30:AD32 AG30:AG32 P34:P35 S34:S35 AA36 AD36 K37:K40 S37 O39 R40 S39 W39 AA39 K49:K51 Q49:Q51 U49:U50 Y49 AD49 W51 AB51">
      <formula1>"□,■"</formula1>
    </dataValidation>
  </dataValidations>
  <printOptions/>
  <pageMargins left="0.5905511811023623" right="0.2755905511811024" top="0.31496062992125984" bottom="0.1968503937007874" header="0.5118110236220472" footer="0.5118110236220472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﨑尾　健悟</dc:creator>
  <cp:keywords/>
  <dc:description/>
  <cp:lastModifiedBy>yamagata</cp:lastModifiedBy>
  <cp:lastPrinted>2019-05-09T06:00:04Z</cp:lastPrinted>
  <dcterms:created xsi:type="dcterms:W3CDTF">2015-04-15T09:34:37Z</dcterms:created>
  <dcterms:modified xsi:type="dcterms:W3CDTF">2019-05-09T06:02:38Z</dcterms:modified>
  <cp:category/>
  <cp:version/>
  <cp:contentType/>
  <cp:contentStatus/>
</cp:coreProperties>
</file>